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0" windowWidth="16275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<sst xmlns="http://schemas.openxmlformats.org/spreadsheetml/2006/main" count="581" uniqueCount="390">
  <si>
    <t>Реквизиты (номер) уведомления об окончании строительства</t>
  </si>
  <si>
    <t xml:space="preserve">Дата выдачи уведомления </t>
  </si>
  <si>
    <t>Наименование застройщика</t>
  </si>
  <si>
    <t>ИНН</t>
  </si>
  <si>
    <t>Адрес застройщика</t>
  </si>
  <si>
    <t>Тип строительного объекта</t>
  </si>
  <si>
    <t>Адрес объекта</t>
  </si>
  <si>
    <t>Кадастровый номер земельного участка</t>
  </si>
  <si>
    <t>Наименование объекта капитального строительства</t>
  </si>
  <si>
    <r>
      <t>Общая площадь объекта капитального строительства в соответствии с проектной документацией (м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</si>
  <si>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Общая площадь жилых помещений фактически (м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</si>
  <si>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t>ИЖС</t>
  </si>
  <si>
    <t>Реквизиты (номер) уведомления о начале строительства</t>
  </si>
  <si>
    <t>1-2022</t>
  </si>
  <si>
    <t>42:04:0209001:671</t>
  </si>
  <si>
    <t>Российская Федерация, Кемеровская область - Кузбасс, Кемеровский муниципальный округ, село Андреевка, улица Новая, домовладение 31</t>
  </si>
  <si>
    <t>2-2022</t>
  </si>
  <si>
    <t>42:04:0340001:3269</t>
  </si>
  <si>
    <t>Российская Федерация, Кемеровская область - Кузбасс, Кемеровский муниципальный округ, с. Березово, ул. Новая, д. 47</t>
  </si>
  <si>
    <t>РнС № 252 от 22.07.2013</t>
  </si>
  <si>
    <t>Ув № 540-2020 от 06.11.2020</t>
  </si>
  <si>
    <t>3-2022</t>
  </si>
  <si>
    <t>42:04:0337003:482</t>
  </si>
  <si>
    <t>Российская Федерация, Кемеровская область-Кузбасс, Кемеровский муниципальный округ, с. Березово, ул. им. Н.Ф. Жуковского, поз. 36</t>
  </si>
  <si>
    <t>4-2022</t>
  </si>
  <si>
    <t>42:04:0308001:336</t>
  </si>
  <si>
    <t>Российская Федерация, Кемеровская область-Кузбасс, Кемеровский муниципальный округ, п. Пригородный, ул. Светлая, участок 32</t>
  </si>
  <si>
    <t>5-2022</t>
  </si>
  <si>
    <t>6-2022</t>
  </si>
  <si>
    <t>рек</t>
  </si>
  <si>
    <t>42:04:0320001:2676</t>
  </si>
  <si>
    <t>Российская Федерация, Кемеровская область-Кузбасс, Кемеровский муниципальный округ, с. Ягуново, ул. Центральная, дом 19</t>
  </si>
  <si>
    <t>42:04:0204002:611</t>
  </si>
  <si>
    <t>Российская Федерация, Кемеровская область-Кузбасс, Кемеровский муниципальный округ, с. Верхотомское, ул. Школьная, д. 3а</t>
  </si>
  <si>
    <t>7-2022</t>
  </si>
  <si>
    <t>8-2022</t>
  </si>
  <si>
    <t>9-2022</t>
  </si>
  <si>
    <t>10-2022</t>
  </si>
  <si>
    <t>11-2022</t>
  </si>
  <si>
    <t>42:04:0352001:473</t>
  </si>
  <si>
    <t>Российская Федерация, Кемеровская область-Кузбасс, Кемеровский муниципальный округ, п. Металлплощадка, ул. Чкалова, дом 14</t>
  </si>
  <si>
    <t>42:04:0335001:522</t>
  </si>
  <si>
    <t>Российская Федерация, Кемеровская область-Кузбасс, Кемеровский муниципальный округ, д. Смолино, ул. Светлая,  11</t>
  </si>
  <si>
    <t>42:04:0303017:412</t>
  </si>
  <si>
    <t>Российская Федерация, Кемеровская область-Кузбасс, Кемеровский муниципальный округ, садоводческое товарищество «Химик-2», участок № 279</t>
  </si>
  <si>
    <t>42:04:0306001:1469</t>
  </si>
  <si>
    <t>Российская Федерация, Кемеровская область-Кузбасс, Кемеровский муниципальный округ, д. Мозжуха, ул. Школьная, 5б</t>
  </si>
  <si>
    <t>42:04:0208002:10347</t>
  </si>
  <si>
    <t>Российская Федерация, Кемеровская область-Кузбасс, Кемеровский муниципальный округ, с. Андреевка, ул. Полевая,                  д. 17</t>
  </si>
  <si>
    <t>Ув № 99-2020 от 19.03.2020</t>
  </si>
  <si>
    <t>РнС № 101-2016 от 28.03.2016</t>
  </si>
  <si>
    <t>РнС № 100-2016 от 28.03.2016</t>
  </si>
  <si>
    <t>Ув № 292-2021 от 19.08.2021</t>
  </si>
  <si>
    <t>Ув № 243-2021 от 08.07.2021</t>
  </si>
  <si>
    <t>РнС № 42504000-257 от 19.12.2012</t>
  </si>
  <si>
    <t>Ув № 418-2021 от 20.12.2021</t>
  </si>
  <si>
    <t>РнС № 344-2016 от 24.08.2016</t>
  </si>
  <si>
    <t>Ув № 528-2020 от 13.02.2020</t>
  </si>
  <si>
    <t>12-2022</t>
  </si>
  <si>
    <t>42:04:0316001:89</t>
  </si>
  <si>
    <t>Российская Федерация, Кемеровская область-Кузбасс, Кемеровский муниципальный округ, п. Новоискитимск, ул. Юбилейная,  д. 11</t>
  </si>
  <si>
    <t>42:04:0335001:29</t>
  </si>
  <si>
    <t>13-2022</t>
  </si>
  <si>
    <t>14-2022</t>
  </si>
  <si>
    <t>Российская Федерация, Кемеровская область-Кузбасс, Кемеровский муниципальный округ,  д. Смолино, ул. Речная, д. 1</t>
  </si>
  <si>
    <t>42:04:0000000:1336</t>
  </si>
  <si>
    <t>Российская Федерация, Кемеровская область-Кузбасс, Кемеровский муниципальный округ, д. Жургавань, ул. Речная,                      поз. 23</t>
  </si>
  <si>
    <t>РнС № 405-2015 от 21.10.2015</t>
  </si>
  <si>
    <t>Ув № 317-2021 от 07.09.2021</t>
  </si>
  <si>
    <t>Ув № 189-2021 от 28.05.2021</t>
  </si>
  <si>
    <t>42:04:0203001:444</t>
  </si>
  <si>
    <t>15-2022</t>
  </si>
  <si>
    <t>Российская Федерация, Кемеровская область-Кузбасс, Кемеровский муниципальный округ, с. Барановка, ул. Центральная,                      дом 10</t>
  </si>
  <si>
    <t>16-2022</t>
  </si>
  <si>
    <t>17-2022</t>
  </si>
  <si>
    <t>42:04:0353001:2449</t>
  </si>
  <si>
    <t>Российская Федерация, Кемеровская область-Кузбасс, Кемеровский муниципальный округ, д. Сухово, ул. Лунная, д. 47</t>
  </si>
  <si>
    <t>42:04:0208002:10991</t>
  </si>
  <si>
    <t>Российская Федерация, Кемеровская область - Кузбасс, Кемеровский муниципальный округ</t>
  </si>
  <si>
    <t>18-2022</t>
  </si>
  <si>
    <t>19-2022</t>
  </si>
  <si>
    <t>42:04:0209001:2712</t>
  </si>
  <si>
    <t>Российская Федерация, Кемеровская область - Кузбасс, Кемеровский муниципальный округ, с. Андреевка, ул. Новая, д. 2Л</t>
  </si>
  <si>
    <t>42:04:0209001:771</t>
  </si>
  <si>
    <t>Российская Федерация, Кемеровская область - Кузбасс, Кемеровский муниципальный округ, с. Андреевка, поз. 291</t>
  </si>
  <si>
    <t>20-2022</t>
  </si>
  <si>
    <t>42:04:0340001:1198</t>
  </si>
  <si>
    <t>Российская Федерация, Кемеровская область - Кузбасс, Кемеровский муниципальный округ, с. Березово, ул. Садовая</t>
  </si>
  <si>
    <t>РнС № 38 от 14.03.2012</t>
  </si>
  <si>
    <t>Ув № 284-2020 от 20.07.2020</t>
  </si>
  <si>
    <t>Ув № 380-2021 от 12.11.2021</t>
  </si>
  <si>
    <t>Ув № 305-2020 от 24.07.2020</t>
  </si>
  <si>
    <t>Ув № 258-2021 от 23.07.2021</t>
  </si>
  <si>
    <t>Ув № 420-2021 от 20.12.2021</t>
  </si>
  <si>
    <t>21-2022</t>
  </si>
  <si>
    <t xml:space="preserve">42:04:0306001:1025 </t>
  </si>
  <si>
    <t>Российская Федерация, Кемеровская область - Кузбасс, Кемеровский муниципальный округ, д. Мозжуха, ул. Совхозная, 26</t>
  </si>
  <si>
    <t>РнС № 465-2015 от 03.12.2015</t>
  </si>
  <si>
    <t>22-2022</t>
  </si>
  <si>
    <t xml:space="preserve">42:04:0340001:434 </t>
  </si>
  <si>
    <t>Российская Федерация, Кемеровская область - Кузбасс, Кемеровский муниципальный округ, с. Березово, ул. им. В.Высоцкого, 8</t>
  </si>
  <si>
    <t>23-2022</t>
  </si>
  <si>
    <t xml:space="preserve">42:04:0207002:150 </t>
  </si>
  <si>
    <t>Российская Федерация, Кемеровская область - Кузбасс, Кемеровский муниципальный округ, п. Привольный, ул. Зеленая, д. 19</t>
  </si>
  <si>
    <t>Ув № 342-2021 от 30.09.2021</t>
  </si>
  <si>
    <t>Ув № 152-2019 от 11.02.2019</t>
  </si>
  <si>
    <t>24-2022</t>
  </si>
  <si>
    <t>42:04:0316001:85</t>
  </si>
  <si>
    <t>Российская Федерация, Кемеровская область-Кузбасс, Кемеровский муниципальный округ, п. Новоискитимск, ул. Юбилейная, поз. 8</t>
  </si>
  <si>
    <t>25-2022</t>
  </si>
  <si>
    <t>26-2022</t>
  </si>
  <si>
    <t>27-2022</t>
  </si>
  <si>
    <t>42:04:0208002:10737</t>
  </si>
  <si>
    <t>Российская Федерация, Кемеровская область-Кузбасс, Кемеровский муниципальный округ, д. Солонечная, ул. Тенистая, д. 18</t>
  </si>
  <si>
    <t>42:04:0208002:10734</t>
  </si>
  <si>
    <t>Российская Федерация, Кемеровская область-Кузбасс, Кемеровский муниципальный округ, с. Андреевка, ул. Туманная, земельный участок 1</t>
  </si>
  <si>
    <t>42:04:0311001:868</t>
  </si>
  <si>
    <t>Российская Федерация, Кемеровская область-Кузбасс, Кемеровский муниципальный округ, п. Ясногорский, ул. Солнечная, д. 11</t>
  </si>
  <si>
    <t>Ув № 399-2021 от 29.11.2021</t>
  </si>
  <si>
    <t>Ув № 390-2021 от 23.11.2021</t>
  </si>
  <si>
    <t>Ув № 365-2021 от 18.10.2021</t>
  </si>
  <si>
    <t>Ув № 416-2021 от 10.12.2021</t>
  </si>
  <si>
    <t>28-2022</t>
  </si>
  <si>
    <t>42:04:0340001:4027</t>
  </si>
  <si>
    <t>Российская Федерация, Кемеровская область-Кузбасс, Кемеровский муниципальный округ, с. Березово, ул. Садовая, 22а</t>
  </si>
  <si>
    <t>29-2022</t>
  </si>
  <si>
    <t>30-2022</t>
  </si>
  <si>
    <t>42:04:0313001:71</t>
  </si>
  <si>
    <t>Российская Федерация, Кемеровская область-Кузбасс, Кемеровский муниципальный округ, с. Мазурово, ул. Подгорная,                 дом 3</t>
  </si>
  <si>
    <t>42:04:0219001:1455</t>
  </si>
  <si>
    <t>Российская Федерация, Кемеровская область-Кузбасс, Кемеровский муниципальный округ, д. Старочервово, ул. Полевая, земельный участок 61</t>
  </si>
  <si>
    <t>31-2022</t>
  </si>
  <si>
    <t>42:04:0335001:483</t>
  </si>
  <si>
    <t>Российская Федерация, Кемеровская область-Кузбасс, Кемеровский муниципальный округ, д. Смолино, ул. Болотная, д. 32</t>
  </si>
  <si>
    <t>РнС № 441-2017 от 26.07.2017</t>
  </si>
  <si>
    <t>Ув № 48-2021 от 10.02.2021</t>
  </si>
  <si>
    <t>Ув № 248-2021 от 14.07.2021</t>
  </si>
  <si>
    <t>Ув № 413-2019 от 14.03.2019</t>
  </si>
  <si>
    <t>32-2022</t>
  </si>
  <si>
    <t>42:04:0208021:119</t>
  </si>
  <si>
    <t>Российская Федерация, Кемеровская область-Кузбасс, Кемеровский муниципальный округ, сдт «Строитель», участок 41а</t>
  </si>
  <si>
    <t>33-2022</t>
  </si>
  <si>
    <t>42:04:0305002:1061</t>
  </si>
  <si>
    <t>Российская Федерация, Кемеровская область-Кузбасс, Кемеровский муниципальный округ, п. Звездный, ул. Солнечная, д. 29</t>
  </si>
  <si>
    <t>34-2022</t>
  </si>
  <si>
    <t>35-2022</t>
  </si>
  <si>
    <t>42:04:0208002:9389</t>
  </si>
  <si>
    <t>Российская Федерация, Кемеровская область-Кузбасс, Кемеровский муниципальный округ, д. Журавлево, ул. Радужная, д. 8</t>
  </si>
  <si>
    <t>Ув № 61-2022                 от 16.03.2022</t>
  </si>
  <si>
    <t>42:04:0208002:3848</t>
  </si>
  <si>
    <t>Российская Федерация, Кемеровская область-Кузбасс, Кемеровский муниципальный округ, д. Солонечная, бульв. Сосновый, д. 9</t>
  </si>
  <si>
    <t>42:04:0353001:2213</t>
  </si>
  <si>
    <t>36-2022</t>
  </si>
  <si>
    <t>Российская Федерация, Кемеровская область-Кузбасс, Кемеровский муниципальный округ, д. Сухово, ул. Центральная, 1 б</t>
  </si>
  <si>
    <t>37-2022</t>
  </si>
  <si>
    <t>38-2022</t>
  </si>
  <si>
    <t>39-2022</t>
  </si>
  <si>
    <t>40-2022</t>
  </si>
  <si>
    <t>41-2022</t>
  </si>
  <si>
    <t xml:space="preserve">: Российская Федерация, Кемеровская область-Кузбасс, Кемеровский муниципальный округ, с. Андреевка,  ул. Звездная,                   д. 2в. </t>
  </si>
  <si>
    <t>42:04:0209001:705</t>
  </si>
  <si>
    <t>42:04:0340001:3155</t>
  </si>
  <si>
    <t>Российская Федерация, Кемеровская область-Кузбасс, Кемеровский муниципальный округ, с. Березово, ул. Садовая,                   д. 57</t>
  </si>
  <si>
    <t>42:04:0205001:590</t>
  </si>
  <si>
    <t>Российская Федерация, Кемеровская область-Кузбасс, Кемеровский муниципальный округ, с. Верхотомское, ул. Береговая, д. 1</t>
  </si>
  <si>
    <t>42:04:0341001:660</t>
  </si>
  <si>
    <t>Российская Федерация, Кемеровская область-Кузбасс, Кемеровский муниципальный округ,  п. Новостройка, ул. Малиновая, д. 26</t>
  </si>
  <si>
    <t>Ув № 513-2020 от 23.10.2020</t>
  </si>
  <si>
    <t>Ув № 6-2022                 от 13.01.2022</t>
  </si>
  <si>
    <t>Ув № 1270-2019 от 07.10.2019</t>
  </si>
  <si>
    <t>Ув № 183-2021 от 27.05.2021</t>
  </si>
  <si>
    <t>Ув № 589-2019 от 11.04.2019</t>
  </si>
  <si>
    <t>Ув № 347-2021 от 07.10.2021</t>
  </si>
  <si>
    <t>Ув № 345-2021 от 06.10.2021</t>
  </si>
  <si>
    <t>Ув № 67-2022                 от 18.03.2022</t>
  </si>
  <si>
    <t>42-2022</t>
  </si>
  <si>
    <t>42:04:0353001:744</t>
  </si>
  <si>
    <t>42:04:0334001:2547</t>
  </si>
  <si>
    <t>Российская Федерация, Кемеровская область-Кузбасс, Кемеровский муниципальный округ, д. Береговая, ул. Садовая,                поз. 22</t>
  </si>
  <si>
    <t>Ув № 151-2021 от 28.04.2021</t>
  </si>
  <si>
    <t>РнС № 488-2017 от 23.08.2017</t>
  </si>
  <si>
    <t>физическое лицо</t>
  </si>
  <si>
    <t>42:04:0334001:2550</t>
  </si>
  <si>
    <t>Российская Федерация, Кемеровская область-Кузбасс, Кемеровский муниципальный округ,  д. Сухово, ул. Звездная, д. 4</t>
  </si>
  <si>
    <t>42:04:0352001:6624</t>
  </si>
  <si>
    <t>Российская Федерация, Кемеровская область-Кузбасс, Кемеровский муниципальный округ,  п. Металлплощадка, ул. Логовая, дом 19а</t>
  </si>
  <si>
    <t>Ув № 235-2020 от 26.06.2020</t>
  </si>
  <si>
    <t>43-2022</t>
  </si>
  <si>
    <t>42:04:0341001:1025</t>
  </si>
  <si>
    <t>Российская Федерация, Кемеровская область-Кузбасс, п. Новостройка, ул. Широкая, дом 23</t>
  </si>
  <si>
    <t>РнС № 389-2017 от 06.07.2017</t>
  </si>
  <si>
    <t>44-2022</t>
  </si>
  <si>
    <t>Кемеровская область, Кемеровский район, Елыкаевское сельское поселение, с. Андреевка</t>
  </si>
  <si>
    <t>42:04:0209001:2458</t>
  </si>
  <si>
    <t>45-2022</t>
  </si>
  <si>
    <t>Ув № 419-2021 от 20.12.2021</t>
  </si>
  <si>
    <t>Российская Федерация, Кемеровская область-Кузбасс, Кемеровский муниципальный округ, п. Новостройка, ул. Васильковая, 18</t>
  </si>
  <si>
    <t>42:04:0341001:4311</t>
  </si>
  <si>
    <t>Ув № 521-2020 от 27.10.2020</t>
  </si>
  <si>
    <t>46-2022</t>
  </si>
  <si>
    <t>Российская Федерация, Кемеровская обл., Кемеровский р-н, д. Сухово, ул. Пограничная, д. 20</t>
  </si>
  <si>
    <t>42:04:0353001:264</t>
  </si>
  <si>
    <t>47-2022</t>
  </si>
  <si>
    <t>Российская Федерация, Кемеровская область - Кузбасс, Кемеровский муниципальный округ, деревня Солонечная, переулок Кленовый, 5</t>
  </si>
  <si>
    <t>РнС № 225-2014 от 08.07.2014</t>
  </si>
  <si>
    <t>Ув № 102-2020 от 23.03.2020</t>
  </si>
  <si>
    <t>48-2022</t>
  </si>
  <si>
    <t>Российская Федерация, Кемеровская область - Кузбасс, Кемеровский муниципальный округ, д. Солонечная, ул. Малиновая, д.22</t>
  </si>
  <si>
    <t>42:04:0208002:3822</t>
  </si>
  <si>
    <t>Ув № 69-2022 от 18.03.2022</t>
  </si>
  <si>
    <t>49-2022</t>
  </si>
  <si>
    <t>Российская Федерация, Кемеровская область - Кузбасс, Кемеровский муниципальный округ, садоводческое товарищество «Меридиан», аллея 3, участок 220</t>
  </si>
  <si>
    <t>42:04:0321003:119</t>
  </si>
  <si>
    <t>50-2022</t>
  </si>
  <si>
    <t>Российская Федерация, Кемеровская область - Кузбасс, Кемеровский муниципальный округ, село Ягуново, ул. Садовая</t>
  </si>
  <si>
    <t>42:04:0320001:3286</t>
  </si>
  <si>
    <t>51-2022</t>
  </si>
  <si>
    <t>Ув № 128-2022 от 26.06.2022</t>
  </si>
  <si>
    <t>Ув № 28-2022 от 03.06.2022</t>
  </si>
  <si>
    <t>Российская Федерация, Кемеровская область - Кузбасс, Кемеровский муниципальный округ, п. Ясногорский, ул. Луговая, д. 20</t>
  </si>
  <si>
    <t>42:04:0311001:41</t>
  </si>
  <si>
    <t>52-2022</t>
  </si>
  <si>
    <t>рек.</t>
  </si>
  <si>
    <t>Российская Федерация, Кемеровская область - Кузбасс, Кемеровский муниципальный округ, с. Верхотомское, ул. Сосновая, дом 13</t>
  </si>
  <si>
    <t>42:04:0205001:379</t>
  </si>
  <si>
    <t>53-2022</t>
  </si>
  <si>
    <t>Ув № 59-2022 от 16.03.2022</t>
  </si>
  <si>
    <t>Ув № 436-2020 от 18.09.2020</t>
  </si>
  <si>
    <t>Российская Федерация, Кемеровская область - Кузбасс, Кемеровский муниципальный округ, п. Пригородный, ул. Цветочная, дом 1А</t>
  </si>
  <si>
    <t>42:04:0310001:709</t>
  </si>
  <si>
    <t>54-2022</t>
  </si>
  <si>
    <t>Ув № 57-2018 от 17.09.2018</t>
  </si>
  <si>
    <t>Российская Федерация, Кемеровская область - Кузбасс, район Кемеровский, деревня Солонечная, аллея Сосновая, дом 4</t>
  </si>
  <si>
    <t>42:04:0208002:3865</t>
  </si>
  <si>
    <t>55-2022</t>
  </si>
  <si>
    <t>Ув № 55-2022 от 29.07.2022</t>
  </si>
  <si>
    <t>Российская Федерация, Кемеровская область - Кузбасс, Кемеровский муниципальный округ, деревня Осиновка, улица Центральная, домовладение 32</t>
  </si>
  <si>
    <t>42:04:0211018:875</t>
  </si>
  <si>
    <t>Ув № 267-2021 от 26.07.2021</t>
  </si>
  <si>
    <t>56-2022</t>
  </si>
  <si>
    <t>Российская Федерация, Кемеровская область - Кузбасс, Кемеровский муниципальный округ, д. Солонечная,                        ул. Советская, д. 12</t>
  </si>
  <si>
    <t>42:04:0208009:234</t>
  </si>
  <si>
    <t>Ув № 65-2022 от 18.03.2022</t>
  </si>
  <si>
    <t>57-2022</t>
  </si>
  <si>
    <t>Российская Федерация, Кемеровская область - Кузбасс, Кемеровский муниципальный округ, с. Березово, ул. Кристальная, земельный участок 19</t>
  </si>
  <si>
    <t>42:04:0000000:1897</t>
  </si>
  <si>
    <t>58-2022</t>
  </si>
  <si>
    <t>Российская Федерация, Кемеровская область - Кузбасс, Кемеровский муниципальный округ, село Ягуново, улица Кирпичная, дом 25</t>
  </si>
  <si>
    <t>42:04:0320001:359</t>
  </si>
  <si>
    <t>Ув № 229-2021 от 26.06.2021</t>
  </si>
  <si>
    <t>Ув № 1257-2019 от 04.10.2019</t>
  </si>
  <si>
    <t>59-2022</t>
  </si>
  <si>
    <t>60-2022</t>
  </si>
  <si>
    <t>РнС № 280-2018 от 24.05.2018</t>
  </si>
  <si>
    <t>Российская Федерация, Кемеровская область - Кузбасс, Кемеровский муниципальный округ, п. Пригородный,     ул. Высокая, поз. 9а</t>
  </si>
  <si>
    <t>42:04:0310001:1904</t>
  </si>
  <si>
    <t>РнС № 569-2016 от 08.12.2016</t>
  </si>
  <si>
    <t>Российская Федерация, Кемеровская область - Кузбасс, Кемеровский муниципальный округ, деревня Креково, улица Береговая, дом 15</t>
  </si>
  <si>
    <t>42:04:0302001:486</t>
  </si>
  <si>
    <t>61-2022</t>
  </si>
  <si>
    <t>Российская Федерация, Кемеровская область - Кузбасс, Кемеровский муниципальный округ, д. Береговая, ул. Рябиновая, дом 19</t>
  </si>
  <si>
    <t>Ув № 326-2020 от 30.07.2020</t>
  </si>
  <si>
    <t>Российская Федерация, Кемеровская область - Кузбасс, Кемеровский муниципальный округ, сдт «Березка», участок 464</t>
  </si>
  <si>
    <t>42:04:0345010:321</t>
  </si>
  <si>
    <t>62-2022</t>
  </si>
  <si>
    <t>63-2022</t>
  </si>
  <si>
    <t>Ув № 107-2022 от 22.04.2022</t>
  </si>
  <si>
    <t>Российская Федерация, Кемеровская область - Кузбасс, Кемеровский муниципальный округ, д. Солонечная,                        ул. Прохладная, д. 24</t>
  </si>
  <si>
    <t>42:04:0208002:4732</t>
  </si>
  <si>
    <t>64-2022</t>
  </si>
  <si>
    <t>Ув № 142-2022 от 07.06.2022</t>
  </si>
  <si>
    <t>Российская Федерация, Кемеровская область - Кузбасс, Кемеровский муниципальный округ, с. Андреевка, ул. Родная, д. 60</t>
  </si>
  <si>
    <t>42:04:0209001:2465</t>
  </si>
  <si>
    <t>Ув № 123-20212 от 23.05.2022</t>
  </si>
  <si>
    <t>65-2022</t>
  </si>
  <si>
    <t>Российская Федерация, Кемеровская область - Кузбасс, Кемеровский муниципальный округ, п. Привольный, ул. Школьная, домовладение 29</t>
  </si>
  <si>
    <t>42:04:0207002:160</t>
  </si>
  <si>
    <t>66-2022</t>
  </si>
  <si>
    <t>РнС № 93-2014 от 15.04.2014</t>
  </si>
  <si>
    <t>67-2022</t>
  </si>
  <si>
    <t>Ув № 183-2022 от 18.07.2022</t>
  </si>
  <si>
    <t>Российская Федерация, Кемеровская область - Кузбасс, Кемеровский муниципальный округ, поселок Новостройка, улица Шукшина, дом 3</t>
  </si>
  <si>
    <t>42:04:0341001:1315</t>
  </si>
  <si>
    <t>68-2022</t>
  </si>
  <si>
    <t>Российская Федерация, Кемеровская область - Кузбасс, Кемеровский муниципальный округ, п. Металлплощадка, ул. Геодезическая, дом 17/1</t>
  </si>
  <si>
    <t>42:04:0352001:8110</t>
  </si>
  <si>
    <t>Ув № 277-2021 от 05.08.2021</t>
  </si>
  <si>
    <t>69-2022</t>
  </si>
  <si>
    <t>Ув № 138-2022 от 03.06.2022</t>
  </si>
  <si>
    <t>Российская Федерация, Кемеровская область - Кузбасс, Кемеровский муниципальный округ, в 3350 м по направлению на северо-восток  от д. Сухая Речка</t>
  </si>
  <si>
    <t>42:04:0337003:523</t>
  </si>
  <si>
    <t>Ув № 1354-2019 от 16.12.2019</t>
  </si>
  <si>
    <t>70-2022</t>
  </si>
  <si>
    <t>Российская Федерация, Кемеровская область - Кузбасс, Кемеровский муниципальный округ, с. Березово, пер. Школьный, дом 26</t>
  </si>
  <si>
    <t>42:04:0340001:1712</t>
  </si>
  <si>
    <t>Российская Федерация, Кемеровская область - Кузбасс, Кемеровский муниципальный округ, д. Сухая Речка,                       ул. Новая, поз. 44</t>
  </si>
  <si>
    <t>42:04:0344001:664</t>
  </si>
  <si>
    <t>РнС № 359-2015 от 15.09.2015</t>
  </si>
  <si>
    <t>71-2022</t>
  </si>
  <si>
    <t>72-2022</t>
  </si>
  <si>
    <t>Российская Федерация, Кемеровская область - Кузбасс, Кемеровский муниципальный округ, с. Верхотомское,                       ул. Школьная</t>
  </si>
  <si>
    <t>42:04:0204002:928</t>
  </si>
  <si>
    <t>объект индивидуального жилищного строительства</t>
  </si>
  <si>
    <t>Ув № 417-2021 от 29.12.2021</t>
  </si>
  <si>
    <t>РнС № 498-2016 от 07.11.2016</t>
  </si>
  <si>
    <t>73-2022</t>
  </si>
  <si>
    <t>Российская Федерация, Кемеровская обл., Кемеровский муниципальный р-н, д. Солонечная, ул. Заречная, д. 2а</t>
  </si>
  <si>
    <t>42:04:0208009:41</t>
  </si>
  <si>
    <t>74-2022</t>
  </si>
  <si>
    <t>Российская Федерация, Кемеровская область-Кузбасс, Кемеровский муниципальный округ, садоводческое некоммерческое товарищество «Денисовский», участок №266</t>
  </si>
  <si>
    <t>42:04:0304002:457</t>
  </si>
  <si>
    <t>Ув № 246-2022 от 26.09.2022</t>
  </si>
  <si>
    <t>Ув № 129-2022 от 26.05.2022</t>
  </si>
  <si>
    <t>75-2022</t>
  </si>
  <si>
    <t>Российская Федерация, Кемеровская область-Кузбасс, Кемеровский муниципальный округ, садоводческое товарищество «Меридиан», участок 146</t>
  </si>
  <si>
    <t>42:04:0321003:89</t>
  </si>
  <si>
    <t>садовый дом</t>
  </si>
  <si>
    <t>Российская Федерация, Кемеровская область-Кузбасс, Кемеровский муниципальный округ, снт «Химик», аллея 4, земельный участок 39</t>
  </si>
  <si>
    <t>42:04:0315001:238</t>
  </si>
  <si>
    <t>76-2022</t>
  </si>
  <si>
    <t>Ув № 646-2019 от 18.04.2019</t>
  </si>
  <si>
    <t>Российская Федерация, Кемеровская область-Кузбасс, Кемеровский муниципальный округ, с. Ягуново, ул. Угловая, д. 18</t>
  </si>
  <si>
    <t>42:04:0320001:39</t>
  </si>
  <si>
    <t>Ув № 77-2022 от 14.11.2022</t>
  </si>
  <si>
    <t>77-2022</t>
  </si>
  <si>
    <t>Российская Федерация, Кемеровская область-Кузбасс, Кемеровский муниципальный округ, с. Березово, ул. Полесская, западнее земельного участка с кадастровым номером 42:04:0340001:3816</t>
  </si>
  <si>
    <t>42:04:0340001:4132</t>
  </si>
  <si>
    <t>78-2022</t>
  </si>
  <si>
    <t>Ув № 222-2020 от 23.06.2020</t>
  </si>
  <si>
    <t>РнС № 41-2017 от 02.02.2017</t>
  </si>
  <si>
    <t>79-2022</t>
  </si>
  <si>
    <t>Российская Федерация, Кемеровская область-Кузбасс, Кемеровский муниципальный округ, д. Смолино, ул. Светлая, д. 37</t>
  </si>
  <si>
    <t>42:04:0335001:616</t>
  </si>
  <si>
    <t>Ув № 203-2022 от 09.08.2022</t>
  </si>
  <si>
    <t>80-2022</t>
  </si>
  <si>
    <t>Российская Федерация, Кемеровская область-Кузбасс, Кемеровский муниципальный округ, с/т «Маручак», сектор А, аллея №6, участок №8</t>
  </si>
  <si>
    <t>42:04:0330007:515</t>
  </si>
  <si>
    <t>Российская Федерация, Кемеровская область-Кузбасс, Кемеровский муниципальный округ, д. Солонечная, ул. Гагарина, земельный участок 2Б</t>
  </si>
  <si>
    <t>42:04:0208009:543</t>
  </si>
  <si>
    <t>81-2022</t>
  </si>
  <si>
    <t>Ув № 260-2022 от 17.10.2022</t>
  </si>
  <si>
    <t>Российская Федерация, Кемеровская область – Кузбасс, м.о. Кемеровский</t>
  </si>
  <si>
    <t>42:04:0208002:3867</t>
  </si>
  <si>
    <t>Ув № 178-2022 от 08.07.2022</t>
  </si>
  <si>
    <t>82-2022</t>
  </si>
  <si>
    <t>83-2022</t>
  </si>
  <si>
    <t>42:04:0208002:10350</t>
  </si>
  <si>
    <t>Ув № 247-2022 от 03.10.2022</t>
  </si>
  <si>
    <t>Российская Федерация, Кемеровская область – Кузбасс, м.о. Кемеровский, село Андреевка, улица Полевая, дом 23</t>
  </si>
  <si>
    <t>Российская Федерация, Кемеровская область – Кузбасс, Кемеровский муниципальный округ, д. Сухая Речка, ул. Степная, д. 14</t>
  </si>
  <si>
    <t>42:04:0344001:571</t>
  </si>
  <si>
    <t>РнС № 224-2014 от 08.07.2014</t>
  </si>
  <si>
    <t>84-2022</t>
  </si>
  <si>
    <t>Российская Федерация, Кемеровская область – Кузбасс, Кемеровский муниципальный округ, с. Силино, ул. Нагорная, позиция 37</t>
  </si>
  <si>
    <t>42:04:0214001:100</t>
  </si>
  <si>
    <t>85-2022</t>
  </si>
  <si>
    <t>РнС № 446-2015 от 20.11.2015</t>
  </si>
  <si>
    <t>Ув № 290-2022 от 01.12.2022</t>
  </si>
  <si>
    <t>Ув № 231-2022 от 05.09.2022</t>
  </si>
  <si>
    <t>86-2022</t>
  </si>
  <si>
    <t>87-2022</t>
  </si>
  <si>
    <t>Кемеровская область, Кемеровский район, с. Березово, ул. Лазурная, 6</t>
  </si>
  <si>
    <t>Российская Федерация,  Кемеровская область – Кузбасс, Кемеровский муниципальный округ, д. Сухово, ул. Вишневая, дом 5</t>
  </si>
  <si>
    <t>42:04:0353001:1764</t>
  </si>
  <si>
    <t>42:04:0340001:3299</t>
  </si>
  <si>
    <t>42:04:0353001:344</t>
  </si>
  <si>
    <t>Российская Федерация,  Кемеровская область – Кузбасс, Кемеровский муниципальный округ, д. Сухово, ул. Центральная, 18а</t>
  </si>
  <si>
    <t>Ув № 103-2022 от 21.04.2022</t>
  </si>
  <si>
    <t>88-2022</t>
  </si>
  <si>
    <t>42:04:0219001:196</t>
  </si>
  <si>
    <t>Российская Федерация,  Кемеровская область – Кузбасс, Кемеровский муниципальный округ, деревня Старочервово, улица Набережная, дом 105, корпус А</t>
  </si>
  <si>
    <t>Российская Федерация,  Кемеровская область – Кузбасс, Кемеровский муниципальный округ, снт «Мебельщик», уч-к 220</t>
  </si>
  <si>
    <t>89-2022</t>
  </si>
  <si>
    <t>90-2022</t>
  </si>
  <si>
    <t>42:04:0321008:127</t>
  </si>
  <si>
    <t>Ув № 204-2022 от 09.08.2022</t>
  </si>
  <si>
    <t>Ув № 276-2020 от 15.08.2020</t>
  </si>
  <si>
    <t>Российская Федерация,  Кемеровская область – Кузбасс, Кемеровский муниципальный округ, п. Звездный, ул. Б.Ф. Козлова, 12</t>
  </si>
  <si>
    <t>42:04:0305002:912</t>
  </si>
  <si>
    <t>РнС № 418-2012 от 02.012.2012</t>
  </si>
  <si>
    <t>Российская Федерация,  Кемеровская область – Кузбасс, Кемеровский муниципальный округ, д. Сухая Речка, ул. Широкая, дом 18а</t>
  </si>
  <si>
    <t>42:04:0344001:603</t>
  </si>
  <si>
    <t>Ув № 260-2018 от 10.12.2018</t>
  </si>
  <si>
    <t>91-2022</t>
  </si>
  <si>
    <t>92-2022</t>
  </si>
  <si>
    <t>93-2022</t>
  </si>
  <si>
    <t>42:04:0341001:1016</t>
  </si>
  <si>
    <t>Российская Федерация,  Кемеровская область – Кузбасс, Кемеровский муниципальный округ, поселок Новостройка, улица Широкая, дом 32</t>
  </si>
  <si>
    <t>Ув № 206-2022 от 09.08.2022</t>
  </si>
  <si>
    <r>
      <t>Реестр выданных уведомлений об окончании строительства  в Кемеровском муниципальном округе по состоянию на</t>
    </r>
    <r>
      <rPr>
        <u val="single"/>
        <sz val="13"/>
        <color indexed="8"/>
        <rFont val="Calibri"/>
        <family val="2"/>
      </rPr>
      <t xml:space="preserve"> 31.12.2022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</si>
</sst>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3"/>
      <color indexed="8"/>
      <name val="Calibri"/>
      <family val="2"/>
    </font>
    <font>
      <u val="single"/>
      <sz val="13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85" zoomScaleNormal="85" zoomScalePageLayoutView="0" workbookViewId="0" topLeftCell="A1">
      <selection activeCell="K3" sqref="K3"/>
    </sheetView>
  </sheetViews>
  <sheetFormatPr defaultColWidth="9.140625" defaultRowHeight="15"/>
  <cols>
    <col min="1" max="1" width="22.7109375" style="1" customWidth="1"/>
    <col min="2" max="2" width="12.8515625" style="1" customWidth="1"/>
    <col min="3" max="3" width="20.28125" style="1" customWidth="1"/>
    <col min="4" max="4" width="15.7109375" style="1" customWidth="1"/>
    <col min="5" max="5" width="24.8515625" style="1" customWidth="1"/>
    <col min="6" max="6" width="19.28125" style="1" customWidth="1"/>
    <col min="7" max="7" width="22.28125" style="1" customWidth="1"/>
    <col min="8" max="9" width="15.28125" style="1" customWidth="1"/>
    <col min="10" max="10" width="12.00390625" style="1" customWidth="1"/>
    <col min="11" max="11" width="18.28125" style="1" customWidth="1"/>
    <col min="12" max="12" width="15.140625" style="1" customWidth="1"/>
  </cols>
  <sheetData>
    <row r="1" spans="1:12" ht="54" customHeight="1">
      <c r="A1" s="8" t="s">
        <v>389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3" spans="1:12" ht="122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12</v>
      </c>
      <c r="I3" s="2" t="s">
        <v>0</v>
      </c>
      <c r="J3" s="2" t="s">
        <v>1</v>
      </c>
      <c r="K3" s="2" t="s">
        <v>9</v>
      </c>
      <c r="L3" s="2" t="s">
        <v>10</v>
      </c>
    </row>
    <row r="4" spans="1:12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</row>
    <row r="5" spans="1:12" ht="105.75" customHeight="1">
      <c r="A5" s="2" t="s">
        <v>181</v>
      </c>
      <c r="B5" s="2"/>
      <c r="C5" s="2"/>
      <c r="D5" s="2" t="s">
        <v>11</v>
      </c>
      <c r="E5" s="2" t="s">
        <v>15</v>
      </c>
      <c r="F5" s="2" t="s">
        <v>14</v>
      </c>
      <c r="G5" s="2" t="s">
        <v>302</v>
      </c>
      <c r="H5" s="2" t="s">
        <v>19</v>
      </c>
      <c r="I5" s="3" t="s">
        <v>13</v>
      </c>
      <c r="J5" s="4">
        <v>44573</v>
      </c>
      <c r="K5" s="5"/>
      <c r="L5" s="6">
        <v>262</v>
      </c>
    </row>
    <row r="6" spans="1:12" ht="75">
      <c r="A6" s="2" t="s">
        <v>181</v>
      </c>
      <c r="B6" s="2"/>
      <c r="C6" s="2"/>
      <c r="D6" s="2" t="s">
        <v>11</v>
      </c>
      <c r="E6" s="2" t="s">
        <v>18</v>
      </c>
      <c r="F6" s="2" t="s">
        <v>17</v>
      </c>
      <c r="G6" s="2" t="str">
        <f aca="true" t="shared" si="0" ref="G6:G37">$G$5</f>
        <v>объект индивидуального жилищного строительства</v>
      </c>
      <c r="H6" s="2" t="s">
        <v>20</v>
      </c>
      <c r="I6" s="3" t="s">
        <v>16</v>
      </c>
      <c r="J6" s="4">
        <v>44573</v>
      </c>
      <c r="K6" s="2"/>
      <c r="L6" s="2">
        <v>36</v>
      </c>
    </row>
    <row r="7" spans="1:12" ht="90">
      <c r="A7" s="2" t="s">
        <v>181</v>
      </c>
      <c r="B7" s="2"/>
      <c r="C7" s="2"/>
      <c r="D7" s="2" t="s">
        <v>11</v>
      </c>
      <c r="E7" s="2" t="s">
        <v>23</v>
      </c>
      <c r="F7" s="2" t="s">
        <v>22</v>
      </c>
      <c r="G7" s="2" t="str">
        <f t="shared" si="0"/>
        <v>объект индивидуального жилищного строительства</v>
      </c>
      <c r="H7" s="2" t="s">
        <v>50</v>
      </c>
      <c r="I7" s="3" t="s">
        <v>21</v>
      </c>
      <c r="J7" s="4">
        <v>44580</v>
      </c>
      <c r="K7" s="2"/>
      <c r="L7" s="2">
        <v>101</v>
      </c>
    </row>
    <row r="8" spans="1:12" ht="90">
      <c r="A8" s="2" t="s">
        <v>181</v>
      </c>
      <c r="B8" s="2"/>
      <c r="C8" s="2"/>
      <c r="D8" s="2" t="s">
        <v>11</v>
      </c>
      <c r="E8" s="2" t="s">
        <v>26</v>
      </c>
      <c r="F8" s="2" t="s">
        <v>25</v>
      </c>
      <c r="G8" s="2" t="str">
        <f t="shared" si="0"/>
        <v>объект индивидуального жилищного строительства</v>
      </c>
      <c r="H8" s="2" t="s">
        <v>49</v>
      </c>
      <c r="I8" s="3" t="s">
        <v>24</v>
      </c>
      <c r="J8" s="4">
        <v>44594</v>
      </c>
      <c r="K8" s="2"/>
      <c r="L8" s="2">
        <v>184</v>
      </c>
    </row>
    <row r="9" spans="1:12" ht="90">
      <c r="A9" s="2" t="s">
        <v>181</v>
      </c>
      <c r="B9" s="2"/>
      <c r="C9" s="2"/>
      <c r="D9" s="2" t="s">
        <v>11</v>
      </c>
      <c r="E9" s="2" t="s">
        <v>31</v>
      </c>
      <c r="F9" s="2" t="s">
        <v>30</v>
      </c>
      <c r="G9" s="2" t="str">
        <f t="shared" si="0"/>
        <v>объект индивидуального жилищного строительства</v>
      </c>
      <c r="H9" s="2" t="s">
        <v>51</v>
      </c>
      <c r="I9" s="3" t="s">
        <v>27</v>
      </c>
      <c r="J9" s="4">
        <v>44595</v>
      </c>
      <c r="K9" s="2"/>
      <c r="L9" s="2">
        <v>185</v>
      </c>
    </row>
    <row r="10" spans="1:12" ht="92.25" customHeight="1">
      <c r="A10" s="2" t="s">
        <v>181</v>
      </c>
      <c r="B10" s="2"/>
      <c r="C10" s="2"/>
      <c r="D10" s="2" t="s">
        <v>11</v>
      </c>
      <c r="E10" s="2" t="s">
        <v>33</v>
      </c>
      <c r="F10" s="2" t="s">
        <v>32</v>
      </c>
      <c r="G10" s="2" t="str">
        <f t="shared" si="0"/>
        <v>объект индивидуального жилищного строительства</v>
      </c>
      <c r="H10" s="2" t="s">
        <v>52</v>
      </c>
      <c r="I10" s="3" t="s">
        <v>28</v>
      </c>
      <c r="J10" s="4">
        <v>44600</v>
      </c>
      <c r="K10" s="2"/>
      <c r="L10" s="2">
        <v>55</v>
      </c>
    </row>
    <row r="11" spans="1:12" ht="90">
      <c r="A11" s="2" t="s">
        <v>181</v>
      </c>
      <c r="B11" s="2"/>
      <c r="C11" s="2"/>
      <c r="D11" s="2" t="s">
        <v>11</v>
      </c>
      <c r="E11" s="2" t="s">
        <v>40</v>
      </c>
      <c r="F11" s="2" t="s">
        <v>39</v>
      </c>
      <c r="G11" s="2" t="str">
        <f t="shared" si="0"/>
        <v>объект индивидуального жилищного строительства</v>
      </c>
      <c r="H11" s="2" t="s">
        <v>53</v>
      </c>
      <c r="I11" s="3" t="s">
        <v>34</v>
      </c>
      <c r="J11" s="4">
        <v>44600</v>
      </c>
      <c r="K11" s="2" t="s">
        <v>29</v>
      </c>
      <c r="L11" s="2">
        <v>132</v>
      </c>
    </row>
    <row r="12" spans="1:12" ht="75">
      <c r="A12" s="2" t="s">
        <v>181</v>
      </c>
      <c r="B12" s="2"/>
      <c r="C12" s="2"/>
      <c r="D12" s="2" t="s">
        <v>11</v>
      </c>
      <c r="E12" s="2" t="s">
        <v>42</v>
      </c>
      <c r="F12" s="2" t="s">
        <v>41</v>
      </c>
      <c r="G12" s="2" t="str">
        <f t="shared" si="0"/>
        <v>объект индивидуального жилищного строительства</v>
      </c>
      <c r="H12" s="2" t="s">
        <v>54</v>
      </c>
      <c r="I12" s="3" t="s">
        <v>35</v>
      </c>
      <c r="J12" s="4">
        <v>44601</v>
      </c>
      <c r="K12" s="2"/>
      <c r="L12" s="2">
        <v>124</v>
      </c>
    </row>
    <row r="13" spans="1:12" ht="105">
      <c r="A13" s="2" t="s">
        <v>181</v>
      </c>
      <c r="B13" s="2"/>
      <c r="C13" s="2"/>
      <c r="D13" s="2" t="s">
        <v>11</v>
      </c>
      <c r="E13" s="2" t="s">
        <v>44</v>
      </c>
      <c r="F13" s="2" t="s">
        <v>43</v>
      </c>
      <c r="G13" s="2" t="str">
        <f t="shared" si="0"/>
        <v>объект индивидуального жилищного строительства</v>
      </c>
      <c r="H13" s="2" t="s">
        <v>55</v>
      </c>
      <c r="I13" s="3" t="s">
        <v>36</v>
      </c>
      <c r="J13" s="4">
        <v>44601</v>
      </c>
      <c r="K13" s="2"/>
      <c r="L13" s="2">
        <v>198</v>
      </c>
    </row>
    <row r="14" spans="1:12" ht="90">
      <c r="A14" s="2" t="s">
        <v>181</v>
      </c>
      <c r="B14" s="2"/>
      <c r="C14" s="2"/>
      <c r="D14" s="2" t="s">
        <v>11</v>
      </c>
      <c r="E14" s="2" t="s">
        <v>46</v>
      </c>
      <c r="F14" s="2" t="s">
        <v>45</v>
      </c>
      <c r="G14" s="2" t="str">
        <f t="shared" si="0"/>
        <v>объект индивидуального жилищного строительства</v>
      </c>
      <c r="H14" s="2" t="s">
        <v>56</v>
      </c>
      <c r="I14" s="3" t="s">
        <v>37</v>
      </c>
      <c r="J14" s="4">
        <v>44601</v>
      </c>
      <c r="K14" s="2"/>
      <c r="L14" s="2">
        <v>162</v>
      </c>
    </row>
    <row r="15" spans="1:12" ht="90">
      <c r="A15" s="2" t="s">
        <v>181</v>
      </c>
      <c r="B15" s="2"/>
      <c r="C15" s="2"/>
      <c r="D15" s="2" t="s">
        <v>11</v>
      </c>
      <c r="E15" s="2" t="s">
        <v>48</v>
      </c>
      <c r="F15" s="2" t="s">
        <v>47</v>
      </c>
      <c r="G15" s="2" t="str">
        <f t="shared" si="0"/>
        <v>объект индивидуального жилищного строительства</v>
      </c>
      <c r="H15" s="2" t="s">
        <v>57</v>
      </c>
      <c r="I15" s="3" t="s">
        <v>38</v>
      </c>
      <c r="J15" s="4">
        <v>44601</v>
      </c>
      <c r="K15" s="2"/>
      <c r="L15" s="2">
        <v>182</v>
      </c>
    </row>
    <row r="16" spans="1:12" ht="90">
      <c r="A16" s="2" t="s">
        <v>181</v>
      </c>
      <c r="B16" s="2"/>
      <c r="C16" s="2"/>
      <c r="D16" s="2" t="s">
        <v>11</v>
      </c>
      <c r="E16" s="2" t="s">
        <v>60</v>
      </c>
      <c r="F16" s="2" t="s">
        <v>59</v>
      </c>
      <c r="G16" s="2" t="str">
        <f t="shared" si="0"/>
        <v>объект индивидуального жилищного строительства</v>
      </c>
      <c r="H16" s="2" t="s">
        <v>67</v>
      </c>
      <c r="I16" s="3" t="s">
        <v>58</v>
      </c>
      <c r="J16" s="4">
        <v>44603</v>
      </c>
      <c r="K16" s="2"/>
      <c r="L16" s="2">
        <v>99</v>
      </c>
    </row>
    <row r="17" spans="1:12" ht="90">
      <c r="A17" s="2" t="s">
        <v>181</v>
      </c>
      <c r="B17" s="2"/>
      <c r="C17" s="2"/>
      <c r="D17" s="2" t="s">
        <v>11</v>
      </c>
      <c r="E17" s="2" t="s">
        <v>64</v>
      </c>
      <c r="F17" s="2" t="s">
        <v>61</v>
      </c>
      <c r="G17" s="2" t="str">
        <f t="shared" si="0"/>
        <v>объект индивидуального жилищного строительства</v>
      </c>
      <c r="H17" s="2" t="s">
        <v>68</v>
      </c>
      <c r="I17" s="3" t="s">
        <v>62</v>
      </c>
      <c r="J17" s="4">
        <v>44603</v>
      </c>
      <c r="K17" s="2"/>
      <c r="L17" s="2">
        <v>189</v>
      </c>
    </row>
    <row r="18" spans="1:12" ht="90">
      <c r="A18" s="2" t="s">
        <v>181</v>
      </c>
      <c r="B18" s="2"/>
      <c r="C18" s="2"/>
      <c r="D18" s="2" t="s">
        <v>11</v>
      </c>
      <c r="E18" s="2" t="s">
        <v>66</v>
      </c>
      <c r="F18" s="2" t="s">
        <v>65</v>
      </c>
      <c r="G18" s="2" t="str">
        <f t="shared" si="0"/>
        <v>объект индивидуального жилищного строительства</v>
      </c>
      <c r="H18" s="2" t="s">
        <v>69</v>
      </c>
      <c r="I18" s="3" t="s">
        <v>63</v>
      </c>
      <c r="J18" s="4">
        <v>44606</v>
      </c>
      <c r="K18" s="2"/>
      <c r="L18" s="2">
        <v>53</v>
      </c>
    </row>
    <row r="19" spans="1:12" ht="105">
      <c r="A19" s="2" t="s">
        <v>181</v>
      </c>
      <c r="B19" s="2"/>
      <c r="C19" s="2"/>
      <c r="D19" s="2" t="s">
        <v>11</v>
      </c>
      <c r="E19" s="2" t="s">
        <v>72</v>
      </c>
      <c r="F19" s="2" t="s">
        <v>70</v>
      </c>
      <c r="G19" s="2" t="str">
        <f t="shared" si="0"/>
        <v>объект индивидуального жилищного строительства</v>
      </c>
      <c r="H19" s="2" t="s">
        <v>88</v>
      </c>
      <c r="I19" s="3" t="s">
        <v>71</v>
      </c>
      <c r="J19" s="4">
        <v>44607</v>
      </c>
      <c r="K19" s="2"/>
      <c r="L19" s="2">
        <v>102</v>
      </c>
    </row>
    <row r="20" spans="1:12" ht="75">
      <c r="A20" s="2" t="s">
        <v>181</v>
      </c>
      <c r="B20" s="2"/>
      <c r="C20" s="2"/>
      <c r="D20" s="2" t="s">
        <v>11</v>
      </c>
      <c r="E20" s="2" t="s">
        <v>76</v>
      </c>
      <c r="F20" s="2" t="s">
        <v>75</v>
      </c>
      <c r="G20" s="2" t="str">
        <f t="shared" si="0"/>
        <v>объект индивидуального жилищного строительства</v>
      </c>
      <c r="H20" s="2" t="s">
        <v>89</v>
      </c>
      <c r="I20" s="3" t="s">
        <v>73</v>
      </c>
      <c r="J20" s="4">
        <v>44608</v>
      </c>
      <c r="K20" s="2"/>
      <c r="L20" s="2">
        <v>218</v>
      </c>
    </row>
    <row r="21" spans="1:12" ht="60">
      <c r="A21" s="2" t="s">
        <v>181</v>
      </c>
      <c r="B21" s="2"/>
      <c r="C21" s="2"/>
      <c r="D21" s="2" t="s">
        <v>11</v>
      </c>
      <c r="E21" s="2" t="s">
        <v>78</v>
      </c>
      <c r="F21" s="2" t="s">
        <v>77</v>
      </c>
      <c r="G21" s="2" t="str">
        <f t="shared" si="0"/>
        <v>объект индивидуального жилищного строительства</v>
      </c>
      <c r="H21" s="2" t="s">
        <v>90</v>
      </c>
      <c r="I21" s="3" t="s">
        <v>74</v>
      </c>
      <c r="J21" s="4">
        <v>44608</v>
      </c>
      <c r="K21" s="2"/>
      <c r="L21" s="2">
        <v>135</v>
      </c>
    </row>
    <row r="22" spans="1:12" ht="90">
      <c r="A22" s="2" t="s">
        <v>181</v>
      </c>
      <c r="B22" s="2"/>
      <c r="C22" s="2"/>
      <c r="D22" s="2" t="s">
        <v>11</v>
      </c>
      <c r="E22" s="2" t="s">
        <v>82</v>
      </c>
      <c r="F22" s="2" t="s">
        <v>81</v>
      </c>
      <c r="G22" s="2" t="str">
        <f t="shared" si="0"/>
        <v>объект индивидуального жилищного строительства</v>
      </c>
      <c r="H22" s="2" t="s">
        <v>91</v>
      </c>
      <c r="I22" s="3" t="s">
        <v>79</v>
      </c>
      <c r="J22" s="4">
        <v>44608</v>
      </c>
      <c r="K22" s="2"/>
      <c r="L22" s="2">
        <v>41</v>
      </c>
    </row>
    <row r="23" spans="1:12" ht="75">
      <c r="A23" s="2" t="s">
        <v>181</v>
      </c>
      <c r="B23" s="2"/>
      <c r="C23" s="2"/>
      <c r="D23" s="2" t="s">
        <v>11</v>
      </c>
      <c r="E23" s="2" t="s">
        <v>84</v>
      </c>
      <c r="F23" s="2" t="s">
        <v>83</v>
      </c>
      <c r="G23" s="2" t="str">
        <f t="shared" si="0"/>
        <v>объект индивидуального жилищного строительства</v>
      </c>
      <c r="H23" s="7" t="s">
        <v>92</v>
      </c>
      <c r="I23" s="3" t="s">
        <v>80</v>
      </c>
      <c r="J23" s="4">
        <v>44608</v>
      </c>
      <c r="K23" s="2"/>
      <c r="L23" s="2">
        <v>41</v>
      </c>
    </row>
    <row r="24" spans="1:12" ht="75">
      <c r="A24" s="2" t="s">
        <v>181</v>
      </c>
      <c r="B24" s="2"/>
      <c r="C24" s="2"/>
      <c r="D24" s="2" t="s">
        <v>11</v>
      </c>
      <c r="E24" s="2" t="s">
        <v>87</v>
      </c>
      <c r="F24" s="2" t="s">
        <v>86</v>
      </c>
      <c r="G24" s="2" t="str">
        <f t="shared" si="0"/>
        <v>объект индивидуального жилищного строительства</v>
      </c>
      <c r="H24" s="2" t="s">
        <v>93</v>
      </c>
      <c r="I24" s="3" t="s">
        <v>85</v>
      </c>
      <c r="J24" s="4">
        <v>44614</v>
      </c>
      <c r="K24" s="2"/>
      <c r="L24" s="2">
        <v>58</v>
      </c>
    </row>
    <row r="25" spans="1:12" ht="90">
      <c r="A25" s="2" t="s">
        <v>181</v>
      </c>
      <c r="B25" s="2"/>
      <c r="C25" s="2"/>
      <c r="D25" s="2" t="s">
        <v>11</v>
      </c>
      <c r="E25" s="2" t="s">
        <v>96</v>
      </c>
      <c r="F25" s="2" t="s">
        <v>95</v>
      </c>
      <c r="G25" s="2" t="str">
        <f t="shared" si="0"/>
        <v>объект индивидуального жилищного строительства</v>
      </c>
      <c r="H25" s="2" t="s">
        <v>97</v>
      </c>
      <c r="I25" s="3" t="s">
        <v>94</v>
      </c>
      <c r="J25" s="4">
        <v>44622</v>
      </c>
      <c r="K25" s="2"/>
      <c r="L25" s="2">
        <v>133</v>
      </c>
    </row>
    <row r="26" spans="1:12" ht="90">
      <c r="A26" s="2" t="s">
        <v>181</v>
      </c>
      <c r="B26" s="2"/>
      <c r="C26" s="2"/>
      <c r="D26" s="2" t="s">
        <v>11</v>
      </c>
      <c r="E26" s="2" t="s">
        <v>100</v>
      </c>
      <c r="F26" s="2" t="s">
        <v>99</v>
      </c>
      <c r="G26" s="2" t="str">
        <f t="shared" si="0"/>
        <v>объект индивидуального жилищного строительства</v>
      </c>
      <c r="H26" s="2" t="s">
        <v>105</v>
      </c>
      <c r="I26" s="3" t="s">
        <v>98</v>
      </c>
      <c r="J26" s="4">
        <v>44636</v>
      </c>
      <c r="K26" s="2"/>
      <c r="L26" s="2">
        <v>286</v>
      </c>
    </row>
    <row r="27" spans="1:12" ht="90">
      <c r="A27" s="2" t="s">
        <v>181</v>
      </c>
      <c r="B27" s="2"/>
      <c r="C27" s="2"/>
      <c r="D27" s="2" t="s">
        <v>11</v>
      </c>
      <c r="E27" s="2" t="s">
        <v>103</v>
      </c>
      <c r="F27" s="2" t="s">
        <v>102</v>
      </c>
      <c r="G27" s="2" t="str">
        <f t="shared" si="0"/>
        <v>объект индивидуального жилищного строительства</v>
      </c>
      <c r="H27" s="2" t="s">
        <v>104</v>
      </c>
      <c r="I27" s="3" t="s">
        <v>101</v>
      </c>
      <c r="J27" s="4">
        <v>44637</v>
      </c>
      <c r="K27" s="2"/>
      <c r="L27" s="2">
        <v>106</v>
      </c>
    </row>
    <row r="28" spans="1:12" ht="153.75" customHeight="1">
      <c r="A28" s="2" t="s">
        <v>181</v>
      </c>
      <c r="B28" s="2"/>
      <c r="C28" s="2"/>
      <c r="D28" s="2" t="s">
        <v>11</v>
      </c>
      <c r="E28" s="2" t="s">
        <v>108</v>
      </c>
      <c r="F28" s="2" t="s">
        <v>107</v>
      </c>
      <c r="G28" s="2" t="str">
        <f t="shared" si="0"/>
        <v>объект индивидуального жилищного строительства</v>
      </c>
      <c r="H28" s="2" t="s">
        <v>118</v>
      </c>
      <c r="I28" s="3" t="s">
        <v>106</v>
      </c>
      <c r="J28" s="4">
        <v>44641</v>
      </c>
      <c r="K28" s="2"/>
      <c r="L28" s="2">
        <v>150</v>
      </c>
    </row>
    <row r="29" spans="1:12" ht="90">
      <c r="A29" s="2" t="s">
        <v>181</v>
      </c>
      <c r="B29" s="2"/>
      <c r="C29" s="2"/>
      <c r="D29" s="2" t="s">
        <v>11</v>
      </c>
      <c r="E29" s="2" t="s">
        <v>113</v>
      </c>
      <c r="F29" s="2" t="s">
        <v>112</v>
      </c>
      <c r="G29" s="2" t="str">
        <f t="shared" si="0"/>
        <v>объект индивидуального жилищного строительства</v>
      </c>
      <c r="H29" s="2" t="s">
        <v>119</v>
      </c>
      <c r="I29" s="3" t="s">
        <v>109</v>
      </c>
      <c r="J29" s="4">
        <v>44641</v>
      </c>
      <c r="K29" s="2"/>
      <c r="L29" s="2">
        <v>329</v>
      </c>
    </row>
    <row r="30" spans="1:12" ht="90">
      <c r="A30" s="2" t="s">
        <v>181</v>
      </c>
      <c r="B30" s="2"/>
      <c r="C30" s="2"/>
      <c r="D30" s="2" t="s">
        <v>11</v>
      </c>
      <c r="E30" s="2" t="s">
        <v>115</v>
      </c>
      <c r="F30" s="2" t="s">
        <v>114</v>
      </c>
      <c r="G30" s="2" t="str">
        <f t="shared" si="0"/>
        <v>объект индивидуального жилищного строительства</v>
      </c>
      <c r="H30" s="2" t="s">
        <v>120</v>
      </c>
      <c r="I30" s="3" t="s">
        <v>110</v>
      </c>
      <c r="J30" s="4">
        <v>44641</v>
      </c>
      <c r="K30" s="2"/>
      <c r="L30" s="2">
        <v>208</v>
      </c>
    </row>
    <row r="31" spans="1:12" ht="90">
      <c r="A31" s="2" t="s">
        <v>181</v>
      </c>
      <c r="B31" s="2"/>
      <c r="C31" s="2"/>
      <c r="D31" s="2" t="s">
        <v>11</v>
      </c>
      <c r="E31" s="2" t="s">
        <v>117</v>
      </c>
      <c r="F31" s="2" t="s">
        <v>116</v>
      </c>
      <c r="G31" s="2" t="str">
        <f t="shared" si="0"/>
        <v>объект индивидуального жилищного строительства</v>
      </c>
      <c r="H31" s="2" t="s">
        <v>121</v>
      </c>
      <c r="I31" s="3" t="s">
        <v>111</v>
      </c>
      <c r="J31" s="4">
        <v>44641</v>
      </c>
      <c r="K31" s="2" t="s">
        <v>29</v>
      </c>
      <c r="L31" s="2">
        <v>224</v>
      </c>
    </row>
    <row r="32" spans="1:12" ht="90">
      <c r="A32" s="2" t="s">
        <v>181</v>
      </c>
      <c r="B32" s="2"/>
      <c r="C32" s="2"/>
      <c r="D32" s="2" t="s">
        <v>11</v>
      </c>
      <c r="E32" s="2" t="s">
        <v>124</v>
      </c>
      <c r="F32" s="2" t="s">
        <v>123</v>
      </c>
      <c r="G32" s="2" t="str">
        <f t="shared" si="0"/>
        <v>объект индивидуального жилищного строительства</v>
      </c>
      <c r="H32" s="2" t="s">
        <v>134</v>
      </c>
      <c r="I32" s="3" t="s">
        <v>122</v>
      </c>
      <c r="J32" s="4">
        <v>44642</v>
      </c>
      <c r="K32" s="2"/>
      <c r="L32" s="2">
        <v>230</v>
      </c>
    </row>
    <row r="33" spans="1:12" ht="90">
      <c r="A33" s="2" t="s">
        <v>181</v>
      </c>
      <c r="B33" s="2"/>
      <c r="C33" s="2"/>
      <c r="D33" s="2" t="s">
        <v>11</v>
      </c>
      <c r="E33" s="2" t="s">
        <v>128</v>
      </c>
      <c r="F33" s="2" t="s">
        <v>127</v>
      </c>
      <c r="G33" s="2" t="str">
        <f t="shared" si="0"/>
        <v>объект индивидуального жилищного строительства</v>
      </c>
      <c r="H33" s="2" t="s">
        <v>135</v>
      </c>
      <c r="I33" s="3" t="s">
        <v>125</v>
      </c>
      <c r="J33" s="4">
        <v>44642</v>
      </c>
      <c r="K33" s="2" t="s">
        <v>29</v>
      </c>
      <c r="L33" s="2">
        <v>96</v>
      </c>
    </row>
    <row r="34" spans="1:12" ht="105">
      <c r="A34" s="2" t="s">
        <v>181</v>
      </c>
      <c r="B34" s="2"/>
      <c r="C34" s="2"/>
      <c r="D34" s="2" t="s">
        <v>11</v>
      </c>
      <c r="E34" s="2" t="s">
        <v>130</v>
      </c>
      <c r="F34" s="2" t="s">
        <v>129</v>
      </c>
      <c r="G34" s="2" t="str">
        <f t="shared" si="0"/>
        <v>объект индивидуального жилищного строительства</v>
      </c>
      <c r="H34" s="2" t="s">
        <v>136</v>
      </c>
      <c r="I34" s="3" t="s">
        <v>126</v>
      </c>
      <c r="J34" s="4">
        <v>44642</v>
      </c>
      <c r="K34" s="2"/>
      <c r="L34" s="2">
        <v>27</v>
      </c>
    </row>
    <row r="35" spans="1:12" ht="90">
      <c r="A35" s="2" t="s">
        <v>181</v>
      </c>
      <c r="B35" s="2"/>
      <c r="D35" s="2" t="s">
        <v>11</v>
      </c>
      <c r="E35" s="2" t="s">
        <v>133</v>
      </c>
      <c r="F35" s="2" t="s">
        <v>132</v>
      </c>
      <c r="G35" s="2" t="str">
        <f t="shared" si="0"/>
        <v>объект индивидуального жилищного строительства</v>
      </c>
      <c r="H35" s="2" t="s">
        <v>137</v>
      </c>
      <c r="I35" s="3" t="s">
        <v>131</v>
      </c>
      <c r="J35" s="4">
        <v>44645</v>
      </c>
      <c r="K35" s="2"/>
      <c r="L35" s="2">
        <v>94</v>
      </c>
    </row>
    <row r="36" spans="1:12" ht="90">
      <c r="A36" s="2" t="s">
        <v>181</v>
      </c>
      <c r="B36" s="2"/>
      <c r="C36" s="2"/>
      <c r="D36" s="2" t="s">
        <v>11</v>
      </c>
      <c r="E36" s="2" t="s">
        <v>140</v>
      </c>
      <c r="F36" s="2" t="s">
        <v>139</v>
      </c>
      <c r="G36" s="2" t="str">
        <f t="shared" si="0"/>
        <v>объект индивидуального жилищного строительства</v>
      </c>
      <c r="H36" s="2" t="s">
        <v>148</v>
      </c>
      <c r="I36" s="3" t="s">
        <v>138</v>
      </c>
      <c r="J36" s="4">
        <v>44652</v>
      </c>
      <c r="K36" s="2"/>
      <c r="L36" s="2">
        <v>64</v>
      </c>
    </row>
    <row r="37" spans="1:12" ht="90">
      <c r="A37" s="2" t="s">
        <v>181</v>
      </c>
      <c r="B37" s="2"/>
      <c r="C37" s="2"/>
      <c r="D37" s="2" t="s">
        <v>11</v>
      </c>
      <c r="E37" s="2" t="s">
        <v>143</v>
      </c>
      <c r="F37" s="2" t="s">
        <v>142</v>
      </c>
      <c r="G37" s="2" t="str">
        <f t="shared" si="0"/>
        <v>объект индивидуального жилищного строительства</v>
      </c>
      <c r="H37" s="2" t="s">
        <v>167</v>
      </c>
      <c r="I37" s="3" t="s">
        <v>141</v>
      </c>
      <c r="J37" s="4">
        <v>44652</v>
      </c>
      <c r="K37" s="2"/>
      <c r="L37" s="2">
        <v>71</v>
      </c>
    </row>
    <row r="38" spans="1:12" ht="90">
      <c r="A38" s="2" t="s">
        <v>181</v>
      </c>
      <c r="B38" s="2"/>
      <c r="C38" s="2"/>
      <c r="D38" s="2" t="s">
        <v>11</v>
      </c>
      <c r="E38" s="2" t="s">
        <v>150</v>
      </c>
      <c r="F38" s="2" t="s">
        <v>149</v>
      </c>
      <c r="G38" s="2" t="str">
        <f aca="true" t="shared" si="1" ref="G38:G69">$G$5</f>
        <v>объект индивидуального жилищного строительства</v>
      </c>
      <c r="H38" s="2" t="s">
        <v>168</v>
      </c>
      <c r="I38" s="3" t="s">
        <v>144</v>
      </c>
      <c r="J38" s="4">
        <v>44652</v>
      </c>
      <c r="K38" s="2"/>
      <c r="L38" s="2">
        <v>384</v>
      </c>
    </row>
    <row r="39" spans="1:12" ht="90">
      <c r="A39" s="2" t="s">
        <v>181</v>
      </c>
      <c r="B39" s="2"/>
      <c r="C39" s="2"/>
      <c r="D39" s="2" t="s">
        <v>11</v>
      </c>
      <c r="E39" s="2" t="s">
        <v>147</v>
      </c>
      <c r="F39" s="2" t="s">
        <v>146</v>
      </c>
      <c r="G39" s="2" t="str">
        <f t="shared" si="1"/>
        <v>объект индивидуального жилищного строительства</v>
      </c>
      <c r="H39" s="2" t="s">
        <v>169</v>
      </c>
      <c r="I39" s="3" t="s">
        <v>145</v>
      </c>
      <c r="J39" s="4">
        <v>44656</v>
      </c>
      <c r="K39" s="2"/>
      <c r="L39" s="2">
        <v>301</v>
      </c>
    </row>
    <row r="40" spans="1:12" ht="90">
      <c r="A40" s="2" t="s">
        <v>181</v>
      </c>
      <c r="B40" s="2"/>
      <c r="C40" s="2"/>
      <c r="D40" s="2" t="s">
        <v>11</v>
      </c>
      <c r="E40" s="2" t="s">
        <v>153</v>
      </c>
      <c r="F40" s="2" t="s">
        <v>151</v>
      </c>
      <c r="G40" s="2" t="str">
        <f t="shared" si="1"/>
        <v>объект индивидуального жилищного строительства</v>
      </c>
      <c r="H40" s="2" t="s">
        <v>170</v>
      </c>
      <c r="I40" s="3" t="s">
        <v>152</v>
      </c>
      <c r="J40" s="4">
        <v>44657</v>
      </c>
      <c r="K40" s="2"/>
      <c r="L40" s="2">
        <v>280</v>
      </c>
    </row>
    <row r="41" spans="1:12" ht="90">
      <c r="A41" s="2" t="s">
        <v>181</v>
      </c>
      <c r="B41" s="2"/>
      <c r="C41" s="2"/>
      <c r="D41" s="2" t="s">
        <v>11</v>
      </c>
      <c r="E41" s="2" t="s">
        <v>159</v>
      </c>
      <c r="F41" s="2" t="s">
        <v>160</v>
      </c>
      <c r="G41" s="2" t="str">
        <f t="shared" si="1"/>
        <v>объект индивидуального жилищного строительства</v>
      </c>
      <c r="H41" s="2" t="s">
        <v>171</v>
      </c>
      <c r="I41" s="3" t="s">
        <v>154</v>
      </c>
      <c r="J41" s="4">
        <v>44657</v>
      </c>
      <c r="K41" s="2"/>
      <c r="L41" s="2">
        <v>175</v>
      </c>
    </row>
    <row r="42" spans="1:12" ht="90">
      <c r="A42" s="2" t="s">
        <v>181</v>
      </c>
      <c r="B42" s="2"/>
      <c r="C42" s="2"/>
      <c r="D42" s="2" t="s">
        <v>11</v>
      </c>
      <c r="E42" s="2" t="s">
        <v>162</v>
      </c>
      <c r="F42" s="2" t="s">
        <v>161</v>
      </c>
      <c r="G42" s="2" t="str">
        <f t="shared" si="1"/>
        <v>объект индивидуального жилищного строительства</v>
      </c>
      <c r="H42" s="2" t="s">
        <v>174</v>
      </c>
      <c r="I42" s="3" t="s">
        <v>155</v>
      </c>
      <c r="J42" s="4">
        <v>44662</v>
      </c>
      <c r="K42" s="2"/>
      <c r="L42" s="2">
        <v>124</v>
      </c>
    </row>
    <row r="43" spans="1:12" ht="90">
      <c r="A43" s="2" t="s">
        <v>181</v>
      </c>
      <c r="B43" s="2"/>
      <c r="C43" s="2"/>
      <c r="D43" s="2" t="s">
        <v>11</v>
      </c>
      <c r="E43" s="2" t="s">
        <v>164</v>
      </c>
      <c r="F43" s="2" t="s">
        <v>163</v>
      </c>
      <c r="G43" s="2" t="str">
        <f t="shared" si="1"/>
        <v>объект индивидуального жилищного строительства</v>
      </c>
      <c r="H43" s="2" t="s">
        <v>172</v>
      </c>
      <c r="I43" s="3" t="s">
        <v>156</v>
      </c>
      <c r="J43" s="4">
        <v>44664</v>
      </c>
      <c r="K43" s="2" t="s">
        <v>29</v>
      </c>
      <c r="L43" s="2">
        <v>97</v>
      </c>
    </row>
    <row r="44" spans="1:12" ht="90">
      <c r="A44" s="2" t="s">
        <v>181</v>
      </c>
      <c r="B44" s="2"/>
      <c r="C44" s="2"/>
      <c r="D44" s="2" t="s">
        <v>11</v>
      </c>
      <c r="E44" s="2" t="s">
        <v>166</v>
      </c>
      <c r="F44" s="2" t="s">
        <v>165</v>
      </c>
      <c r="G44" s="2" t="str">
        <f t="shared" si="1"/>
        <v>объект индивидуального жилищного строительства</v>
      </c>
      <c r="H44" s="2" t="s">
        <v>173</v>
      </c>
      <c r="I44" s="3" t="s">
        <v>157</v>
      </c>
      <c r="J44" s="4">
        <v>44657</v>
      </c>
      <c r="K44" s="2" t="s">
        <v>29</v>
      </c>
      <c r="L44" s="2">
        <v>231</v>
      </c>
    </row>
    <row r="45" spans="1:12" ht="90">
      <c r="A45" s="2" t="s">
        <v>181</v>
      </c>
      <c r="B45" s="2"/>
      <c r="C45" s="2"/>
      <c r="D45" s="2" t="s">
        <v>11</v>
      </c>
      <c r="E45" s="2" t="s">
        <v>178</v>
      </c>
      <c r="F45" s="2" t="s">
        <v>177</v>
      </c>
      <c r="G45" s="2" t="str">
        <f t="shared" si="1"/>
        <v>объект индивидуального жилищного строительства</v>
      </c>
      <c r="H45" s="2" t="s">
        <v>180</v>
      </c>
      <c r="I45" s="3" t="s">
        <v>158</v>
      </c>
      <c r="J45" s="4">
        <v>44664</v>
      </c>
      <c r="K45" s="2"/>
      <c r="L45" s="2">
        <v>134</v>
      </c>
    </row>
    <row r="46" spans="1:12" ht="90">
      <c r="A46" s="2" t="s">
        <v>181</v>
      </c>
      <c r="B46" s="2"/>
      <c r="C46" s="2"/>
      <c r="D46" s="2" t="s">
        <v>11</v>
      </c>
      <c r="E46" s="1" t="s">
        <v>183</v>
      </c>
      <c r="F46" s="2" t="s">
        <v>176</v>
      </c>
      <c r="G46" s="2" t="str">
        <f t="shared" si="1"/>
        <v>объект индивидуального жилищного строительства</v>
      </c>
      <c r="H46" s="2" t="s">
        <v>179</v>
      </c>
      <c r="I46" s="3" t="s">
        <v>175</v>
      </c>
      <c r="J46" s="4">
        <v>44671</v>
      </c>
      <c r="K46" s="2"/>
      <c r="L46" s="2">
        <v>249</v>
      </c>
    </row>
    <row r="47" spans="1:12" ht="90">
      <c r="A47" s="2" t="s">
        <v>181</v>
      </c>
      <c r="B47" s="2"/>
      <c r="C47" s="2"/>
      <c r="D47" s="2" t="s">
        <v>11</v>
      </c>
      <c r="E47" s="2" t="s">
        <v>185</v>
      </c>
      <c r="F47" s="2" t="s">
        <v>184</v>
      </c>
      <c r="G47" s="2" t="str">
        <f t="shared" si="1"/>
        <v>объект индивидуального жилищного строительства</v>
      </c>
      <c r="H47" s="2" t="s">
        <v>186</v>
      </c>
      <c r="I47" s="3" t="s">
        <v>187</v>
      </c>
      <c r="J47" s="4">
        <v>44678</v>
      </c>
      <c r="K47" s="2"/>
      <c r="L47" s="2">
        <v>161</v>
      </c>
    </row>
    <row r="48" spans="1:12" ht="60">
      <c r="A48" s="2" t="s">
        <v>181</v>
      </c>
      <c r="B48" s="2"/>
      <c r="C48" s="2"/>
      <c r="D48" s="2" t="s">
        <v>11</v>
      </c>
      <c r="E48" s="2" t="s">
        <v>189</v>
      </c>
      <c r="F48" s="2" t="s">
        <v>188</v>
      </c>
      <c r="G48" s="2" t="str">
        <f t="shared" si="1"/>
        <v>объект индивидуального жилищного строительства</v>
      </c>
      <c r="H48" s="2" t="s">
        <v>190</v>
      </c>
      <c r="I48" s="3" t="s">
        <v>191</v>
      </c>
      <c r="J48" s="4">
        <v>44708</v>
      </c>
      <c r="K48" s="2"/>
      <c r="L48" s="2">
        <v>351</v>
      </c>
    </row>
    <row r="49" spans="1:12" ht="60">
      <c r="A49" s="2" t="s">
        <v>181</v>
      </c>
      <c r="B49" s="2"/>
      <c r="C49" s="2"/>
      <c r="D49" s="2" t="s">
        <v>11</v>
      </c>
      <c r="E49" s="2" t="s">
        <v>192</v>
      </c>
      <c r="F49" s="2" t="s">
        <v>193</v>
      </c>
      <c r="G49" s="2" t="str">
        <f t="shared" si="1"/>
        <v>объект индивидуального жилищного строительства</v>
      </c>
      <c r="H49" s="2" t="s">
        <v>195</v>
      </c>
      <c r="I49" s="3" t="s">
        <v>194</v>
      </c>
      <c r="J49" s="4">
        <v>44721</v>
      </c>
      <c r="K49" s="2"/>
      <c r="L49" s="2">
        <v>144</v>
      </c>
    </row>
    <row r="50" spans="1:12" ht="90">
      <c r="A50" s="2" t="s">
        <v>181</v>
      </c>
      <c r="B50" s="2"/>
      <c r="C50" s="2"/>
      <c r="D50" s="2" t="s">
        <v>11</v>
      </c>
      <c r="E50" s="2" t="s">
        <v>196</v>
      </c>
      <c r="F50" s="2" t="s">
        <v>197</v>
      </c>
      <c r="G50" s="2" t="str">
        <f t="shared" si="1"/>
        <v>объект индивидуального жилищного строительства</v>
      </c>
      <c r="H50" s="2" t="s">
        <v>198</v>
      </c>
      <c r="I50" s="3" t="s">
        <v>199</v>
      </c>
      <c r="J50" s="4">
        <v>44721</v>
      </c>
      <c r="K50" s="2"/>
      <c r="L50" s="2">
        <v>54</v>
      </c>
    </row>
    <row r="51" spans="1:12" ht="75">
      <c r="A51" s="2" t="s">
        <v>181</v>
      </c>
      <c r="B51" s="2"/>
      <c r="C51" s="2"/>
      <c r="D51" s="2" t="s">
        <v>11</v>
      </c>
      <c r="E51" s="2" t="s">
        <v>200</v>
      </c>
      <c r="F51" s="2" t="s">
        <v>201</v>
      </c>
      <c r="G51" s="2" t="str">
        <f t="shared" si="1"/>
        <v>объект индивидуального жилищного строительства</v>
      </c>
      <c r="H51" s="2" t="s">
        <v>204</v>
      </c>
      <c r="I51" s="3" t="s">
        <v>202</v>
      </c>
      <c r="J51" s="4">
        <v>44733</v>
      </c>
      <c r="K51" s="2"/>
      <c r="L51" s="2">
        <v>366</v>
      </c>
    </row>
    <row r="52" spans="1:12" ht="90">
      <c r="A52" s="2" t="s">
        <v>181</v>
      </c>
      <c r="B52" s="2"/>
      <c r="C52" s="2"/>
      <c r="D52" s="2" t="s">
        <v>11</v>
      </c>
      <c r="E52" s="2" t="s">
        <v>203</v>
      </c>
      <c r="F52" s="2" t="s">
        <v>201</v>
      </c>
      <c r="G52" s="2" t="str">
        <f t="shared" si="1"/>
        <v>объект индивидуального жилищного строительства</v>
      </c>
      <c r="H52" s="2" t="s">
        <v>205</v>
      </c>
      <c r="I52" s="3" t="s">
        <v>206</v>
      </c>
      <c r="J52" s="4">
        <v>44713</v>
      </c>
      <c r="K52" s="2"/>
      <c r="L52" s="2">
        <v>271</v>
      </c>
    </row>
    <row r="53" spans="1:12" ht="90">
      <c r="A53" s="2" t="s">
        <v>181</v>
      </c>
      <c r="B53" s="2"/>
      <c r="C53" s="2"/>
      <c r="D53" s="2" t="s">
        <v>11</v>
      </c>
      <c r="E53" s="2" t="s">
        <v>207</v>
      </c>
      <c r="F53" s="2" t="s">
        <v>208</v>
      </c>
      <c r="G53" s="2" t="str">
        <f t="shared" si="1"/>
        <v>объект индивидуального жилищного строительства</v>
      </c>
      <c r="H53" s="2" t="s">
        <v>209</v>
      </c>
      <c r="I53" s="3" t="s">
        <v>210</v>
      </c>
      <c r="J53" s="4">
        <v>44735</v>
      </c>
      <c r="K53" s="2"/>
      <c r="L53" s="2">
        <v>153</v>
      </c>
    </row>
    <row r="54" spans="1:12" ht="120">
      <c r="A54" s="2" t="s">
        <v>181</v>
      </c>
      <c r="B54" s="2"/>
      <c r="C54" s="2"/>
      <c r="D54" s="2" t="s">
        <v>11</v>
      </c>
      <c r="E54" s="2" t="s">
        <v>211</v>
      </c>
      <c r="F54" s="2" t="s">
        <v>212</v>
      </c>
      <c r="G54" s="2" t="str">
        <f t="shared" si="1"/>
        <v>объект индивидуального жилищного строительства</v>
      </c>
      <c r="H54" s="2" t="s">
        <v>217</v>
      </c>
      <c r="I54" s="3" t="s">
        <v>213</v>
      </c>
      <c r="J54" s="4">
        <v>44735</v>
      </c>
      <c r="K54" s="2"/>
      <c r="L54" s="2">
        <v>28</v>
      </c>
    </row>
    <row r="55" spans="1:12" ht="90">
      <c r="A55" s="2" t="s">
        <v>181</v>
      </c>
      <c r="B55" s="2"/>
      <c r="C55" s="2"/>
      <c r="D55" s="2" t="s">
        <v>11</v>
      </c>
      <c r="E55" s="2" t="s">
        <v>214</v>
      </c>
      <c r="F55" s="2" t="s">
        <v>215</v>
      </c>
      <c r="G55" s="2" t="str">
        <f t="shared" si="1"/>
        <v>объект индивидуального жилищного строительства</v>
      </c>
      <c r="H55" s="2" t="s">
        <v>218</v>
      </c>
      <c r="I55" s="3" t="s">
        <v>216</v>
      </c>
      <c r="J55" s="4">
        <v>44746</v>
      </c>
      <c r="K55" s="2"/>
      <c r="L55" s="2">
        <v>93</v>
      </c>
    </row>
    <row r="56" spans="1:12" ht="90">
      <c r="A56" s="2" t="s">
        <v>181</v>
      </c>
      <c r="B56" s="2"/>
      <c r="C56" s="2"/>
      <c r="D56" s="2" t="s">
        <v>11</v>
      </c>
      <c r="E56" s="2" t="s">
        <v>219</v>
      </c>
      <c r="F56" s="2" t="s">
        <v>220</v>
      </c>
      <c r="G56" s="2" t="str">
        <f t="shared" si="1"/>
        <v>объект индивидуального жилищного строительства</v>
      </c>
      <c r="H56" s="2" t="s">
        <v>226</v>
      </c>
      <c r="I56" s="3" t="s">
        <v>221</v>
      </c>
      <c r="J56" s="4">
        <v>44757</v>
      </c>
      <c r="K56" s="2"/>
      <c r="L56" s="2">
        <v>278</v>
      </c>
    </row>
    <row r="57" spans="1:12" ht="90">
      <c r="A57" s="2" t="s">
        <v>181</v>
      </c>
      <c r="B57" s="2"/>
      <c r="C57" s="2"/>
      <c r="D57" s="2" t="s">
        <v>11</v>
      </c>
      <c r="E57" s="2" t="s">
        <v>223</v>
      </c>
      <c r="F57" s="2" t="s">
        <v>224</v>
      </c>
      <c r="G57" s="2" t="str">
        <f t="shared" si="1"/>
        <v>объект индивидуального жилищного строительства</v>
      </c>
      <c r="H57" s="2" t="s">
        <v>227</v>
      </c>
      <c r="I57" s="3" t="s">
        <v>225</v>
      </c>
      <c r="J57" s="4">
        <v>44763</v>
      </c>
      <c r="K57" s="2" t="s">
        <v>222</v>
      </c>
      <c r="L57" s="2">
        <v>121</v>
      </c>
    </row>
    <row r="58" spans="1:12" ht="90">
      <c r="A58" s="2" t="s">
        <v>181</v>
      </c>
      <c r="B58" s="2"/>
      <c r="C58" s="2"/>
      <c r="D58" s="2" t="s">
        <v>11</v>
      </c>
      <c r="E58" s="2" t="s">
        <v>228</v>
      </c>
      <c r="F58" s="2" t="s">
        <v>229</v>
      </c>
      <c r="G58" s="2" t="str">
        <f t="shared" si="1"/>
        <v>объект индивидуального жилищного строительства</v>
      </c>
      <c r="H58" s="2" t="s">
        <v>231</v>
      </c>
      <c r="I58" s="3" t="s">
        <v>230</v>
      </c>
      <c r="J58" s="4">
        <v>44769</v>
      </c>
      <c r="K58" s="2"/>
      <c r="L58" s="2">
        <v>173</v>
      </c>
    </row>
    <row r="59" spans="1:12" ht="90">
      <c r="A59" s="2" t="s">
        <v>181</v>
      </c>
      <c r="B59" s="2"/>
      <c r="C59" s="2"/>
      <c r="D59" s="2" t="s">
        <v>11</v>
      </c>
      <c r="E59" s="2" t="s">
        <v>232</v>
      </c>
      <c r="F59" s="2" t="s">
        <v>233</v>
      </c>
      <c r="G59" s="2" t="str">
        <f t="shared" si="1"/>
        <v>объект индивидуального жилищного строительства</v>
      </c>
      <c r="H59" s="2" t="s">
        <v>235</v>
      </c>
      <c r="I59" s="3" t="s">
        <v>234</v>
      </c>
      <c r="J59" s="4">
        <v>44771</v>
      </c>
      <c r="K59" s="2"/>
      <c r="L59" s="2">
        <v>318</v>
      </c>
    </row>
    <row r="60" spans="1:12" ht="105">
      <c r="A60" s="2" t="s">
        <v>181</v>
      </c>
      <c r="B60" s="2"/>
      <c r="C60" s="2"/>
      <c r="D60" s="2" t="s">
        <v>11</v>
      </c>
      <c r="E60" s="2" t="s">
        <v>236</v>
      </c>
      <c r="F60" s="2" t="s">
        <v>237</v>
      </c>
      <c r="G60" s="2" t="str">
        <f t="shared" si="1"/>
        <v>объект индивидуального жилищного строительства</v>
      </c>
      <c r="H60" s="2" t="s">
        <v>238</v>
      </c>
      <c r="I60" s="3" t="s">
        <v>239</v>
      </c>
      <c r="J60" s="4">
        <v>44782</v>
      </c>
      <c r="K60" s="2"/>
      <c r="L60" s="2">
        <v>243</v>
      </c>
    </row>
    <row r="61" spans="1:12" ht="90">
      <c r="A61" s="2" t="s">
        <v>181</v>
      </c>
      <c r="B61" s="2"/>
      <c r="C61" s="2"/>
      <c r="D61" s="2" t="s">
        <v>11</v>
      </c>
      <c r="E61" s="2" t="s">
        <v>240</v>
      </c>
      <c r="F61" s="2" t="s">
        <v>241</v>
      </c>
      <c r="G61" s="2" t="str">
        <f t="shared" si="1"/>
        <v>объект индивидуального жилищного строительства</v>
      </c>
      <c r="H61" s="2" t="s">
        <v>242</v>
      </c>
      <c r="I61" s="3" t="s">
        <v>243</v>
      </c>
      <c r="J61" s="4">
        <v>44788</v>
      </c>
      <c r="K61" s="2"/>
      <c r="L61" s="2">
        <v>72</v>
      </c>
    </row>
    <row r="62" spans="1:12" ht="105">
      <c r="A62" s="2" t="s">
        <v>181</v>
      </c>
      <c r="B62" s="2"/>
      <c r="C62" s="2"/>
      <c r="D62" s="2" t="s">
        <v>11</v>
      </c>
      <c r="E62" s="2" t="s">
        <v>244</v>
      </c>
      <c r="F62" s="2" t="s">
        <v>245</v>
      </c>
      <c r="G62" s="2" t="str">
        <f t="shared" si="1"/>
        <v>объект индивидуального жилищного строительства</v>
      </c>
      <c r="H62" s="2" t="s">
        <v>249</v>
      </c>
      <c r="I62" s="3" t="s">
        <v>246</v>
      </c>
      <c r="J62" s="4">
        <v>44788</v>
      </c>
      <c r="K62" s="2"/>
      <c r="L62" s="2">
        <v>22</v>
      </c>
    </row>
    <row r="63" spans="1:12" ht="90">
      <c r="A63" s="2" t="s">
        <v>181</v>
      </c>
      <c r="B63" s="2"/>
      <c r="C63" s="2"/>
      <c r="D63" s="2" t="s">
        <v>11</v>
      </c>
      <c r="E63" s="2" t="s">
        <v>247</v>
      </c>
      <c r="F63" s="2" t="s">
        <v>248</v>
      </c>
      <c r="G63" s="2" t="str">
        <f t="shared" si="1"/>
        <v>объект индивидуального жилищного строительства</v>
      </c>
      <c r="H63" s="2" t="s">
        <v>250</v>
      </c>
      <c r="I63" s="3" t="s">
        <v>251</v>
      </c>
      <c r="J63" s="4">
        <v>44795</v>
      </c>
      <c r="K63" s="2"/>
      <c r="L63" s="2">
        <v>118</v>
      </c>
    </row>
    <row r="64" spans="1:12" ht="90">
      <c r="A64" s="2" t="s">
        <v>181</v>
      </c>
      <c r="B64" s="2"/>
      <c r="C64" s="2"/>
      <c r="D64" s="2" t="s">
        <v>11</v>
      </c>
      <c r="E64" s="2" t="s">
        <v>254</v>
      </c>
      <c r="F64" s="2" t="s">
        <v>255</v>
      </c>
      <c r="G64" s="2" t="str">
        <f t="shared" si="1"/>
        <v>объект индивидуального жилищного строительства</v>
      </c>
      <c r="H64" s="2" t="s">
        <v>253</v>
      </c>
      <c r="I64" s="3" t="s">
        <v>252</v>
      </c>
      <c r="J64" s="4">
        <v>44795</v>
      </c>
      <c r="K64" s="2"/>
      <c r="L64" s="2">
        <v>201</v>
      </c>
    </row>
    <row r="65" spans="1:12" ht="90">
      <c r="A65" s="2" t="s">
        <v>181</v>
      </c>
      <c r="B65" s="2"/>
      <c r="C65" s="2"/>
      <c r="D65" s="2" t="s">
        <v>11</v>
      </c>
      <c r="E65" s="2" t="s">
        <v>257</v>
      </c>
      <c r="F65" s="2" t="s">
        <v>258</v>
      </c>
      <c r="G65" s="2" t="str">
        <f t="shared" si="1"/>
        <v>объект индивидуального жилищного строительства</v>
      </c>
      <c r="H65" s="2" t="s">
        <v>256</v>
      </c>
      <c r="I65" s="3" t="s">
        <v>259</v>
      </c>
      <c r="J65" s="4">
        <v>44817</v>
      </c>
      <c r="K65" s="2"/>
      <c r="L65" s="2">
        <v>42</v>
      </c>
    </row>
    <row r="66" spans="1:12" ht="90">
      <c r="A66" s="2" t="s">
        <v>181</v>
      </c>
      <c r="B66" s="2"/>
      <c r="C66" s="2"/>
      <c r="D66" s="2" t="s">
        <v>11</v>
      </c>
      <c r="E66" s="2" t="s">
        <v>260</v>
      </c>
      <c r="F66" s="2" t="s">
        <v>182</v>
      </c>
      <c r="G66" s="2" t="str">
        <f t="shared" si="1"/>
        <v>объект индивидуального жилищного строительства</v>
      </c>
      <c r="H66" s="2" t="s">
        <v>261</v>
      </c>
      <c r="I66" s="3" t="s">
        <v>264</v>
      </c>
      <c r="J66" s="4">
        <v>44823</v>
      </c>
      <c r="K66" s="2"/>
      <c r="L66" s="2">
        <v>62</v>
      </c>
    </row>
    <row r="67" spans="1:12" ht="90">
      <c r="A67" s="2" t="s">
        <v>181</v>
      </c>
      <c r="B67" s="2"/>
      <c r="C67" s="2"/>
      <c r="D67" s="2" t="s">
        <v>11</v>
      </c>
      <c r="E67" s="2" t="s">
        <v>262</v>
      </c>
      <c r="F67" s="2" t="s">
        <v>263</v>
      </c>
      <c r="G67" s="2" t="str">
        <f t="shared" si="1"/>
        <v>объект индивидуального жилищного строительства</v>
      </c>
      <c r="H67" s="2" t="s">
        <v>266</v>
      </c>
      <c r="I67" s="3" t="s">
        <v>265</v>
      </c>
      <c r="J67" s="4">
        <v>44818</v>
      </c>
      <c r="K67" s="2"/>
      <c r="L67" s="2">
        <v>132</v>
      </c>
    </row>
    <row r="68" spans="1:12" ht="90">
      <c r="A68" s="2" t="s">
        <v>181</v>
      </c>
      <c r="B68" s="2"/>
      <c r="C68" s="2"/>
      <c r="D68" s="2" t="s">
        <v>11</v>
      </c>
      <c r="E68" s="2" t="s">
        <v>267</v>
      </c>
      <c r="F68" s="2" t="s">
        <v>268</v>
      </c>
      <c r="G68" s="2" t="str">
        <f t="shared" si="1"/>
        <v>объект индивидуального жилищного строительства</v>
      </c>
      <c r="H68" s="2" t="s">
        <v>270</v>
      </c>
      <c r="I68" s="3" t="s">
        <v>269</v>
      </c>
      <c r="J68" s="4">
        <v>44825</v>
      </c>
      <c r="K68" s="2"/>
      <c r="L68" s="2">
        <v>276</v>
      </c>
    </row>
    <row r="69" spans="1:12" ht="90">
      <c r="A69" s="2" t="s">
        <v>181</v>
      </c>
      <c r="B69" s="2"/>
      <c r="C69" s="2"/>
      <c r="D69" s="2" t="s">
        <v>11</v>
      </c>
      <c r="E69" s="2" t="s">
        <v>271</v>
      </c>
      <c r="F69" s="2" t="s">
        <v>272</v>
      </c>
      <c r="G69" s="2" t="str">
        <f t="shared" si="1"/>
        <v>объект индивидуального жилищного строительства</v>
      </c>
      <c r="H69" s="2" t="s">
        <v>273</v>
      </c>
      <c r="I69" s="3" t="s">
        <v>274</v>
      </c>
      <c r="J69" s="4">
        <v>44832</v>
      </c>
      <c r="K69" s="2"/>
      <c r="L69" s="2">
        <v>121</v>
      </c>
    </row>
    <row r="70" spans="1:12" ht="105">
      <c r="A70" s="2" t="s">
        <v>181</v>
      </c>
      <c r="B70" s="2"/>
      <c r="C70" s="2"/>
      <c r="D70" s="2" t="s">
        <v>11</v>
      </c>
      <c r="E70" s="2" t="s">
        <v>275</v>
      </c>
      <c r="F70" s="2" t="s">
        <v>276</v>
      </c>
      <c r="G70" s="2" t="str">
        <f aca="true" t="shared" si="2" ref="G70:G97">$G$5</f>
        <v>объект индивидуального жилищного строительства</v>
      </c>
      <c r="H70" s="2" t="s">
        <v>278</v>
      </c>
      <c r="I70" s="3" t="s">
        <v>277</v>
      </c>
      <c r="J70" s="4">
        <v>44830</v>
      </c>
      <c r="K70" s="2"/>
      <c r="L70" s="2">
        <v>83</v>
      </c>
    </row>
    <row r="71" spans="1:12" ht="90">
      <c r="A71" s="2" t="s">
        <v>181</v>
      </c>
      <c r="B71" s="2"/>
      <c r="C71" s="2"/>
      <c r="D71" s="2" t="s">
        <v>11</v>
      </c>
      <c r="E71" s="2" t="s">
        <v>281</v>
      </c>
      <c r="F71" s="2" t="s">
        <v>282</v>
      </c>
      <c r="G71" s="2" t="str">
        <f t="shared" si="2"/>
        <v>объект индивидуального жилищного строительства</v>
      </c>
      <c r="H71" s="2" t="s">
        <v>280</v>
      </c>
      <c r="I71" s="3" t="s">
        <v>279</v>
      </c>
      <c r="J71" s="4">
        <v>44846</v>
      </c>
      <c r="K71" s="2" t="s">
        <v>222</v>
      </c>
      <c r="L71" s="2">
        <v>62</v>
      </c>
    </row>
    <row r="72" spans="1:12" ht="105">
      <c r="A72" s="2" t="s">
        <v>181</v>
      </c>
      <c r="B72" s="2"/>
      <c r="C72" s="2"/>
      <c r="D72" s="2" t="s">
        <v>11</v>
      </c>
      <c r="E72" s="2" t="s">
        <v>284</v>
      </c>
      <c r="F72" s="2" t="s">
        <v>285</v>
      </c>
      <c r="G72" s="2" t="str">
        <f t="shared" si="2"/>
        <v>объект индивидуального жилищного строительства</v>
      </c>
      <c r="H72" s="2" t="s">
        <v>286</v>
      </c>
      <c r="I72" s="3" t="s">
        <v>283</v>
      </c>
      <c r="J72" s="4">
        <v>44837</v>
      </c>
      <c r="K72" s="2"/>
      <c r="L72" s="2">
        <v>148</v>
      </c>
    </row>
    <row r="73" spans="1:12" ht="105">
      <c r="A73" s="2" t="s">
        <v>181</v>
      </c>
      <c r="B73" s="2"/>
      <c r="C73" s="2"/>
      <c r="D73" s="2" t="s">
        <v>11</v>
      </c>
      <c r="E73" s="2" t="s">
        <v>289</v>
      </c>
      <c r="F73" s="2" t="s">
        <v>290</v>
      </c>
      <c r="G73" s="2" t="str">
        <f t="shared" si="2"/>
        <v>объект индивидуального жилищного строительства</v>
      </c>
      <c r="H73" s="2" t="s">
        <v>288</v>
      </c>
      <c r="I73" s="3" t="s">
        <v>287</v>
      </c>
      <c r="J73" s="4">
        <v>44837</v>
      </c>
      <c r="K73" s="2"/>
      <c r="L73" s="2">
        <v>69</v>
      </c>
    </row>
    <row r="74" spans="1:12" ht="90">
      <c r="A74" s="2" t="s">
        <v>181</v>
      </c>
      <c r="B74" s="2"/>
      <c r="C74" s="2"/>
      <c r="D74" s="2" t="s">
        <v>11</v>
      </c>
      <c r="E74" s="2" t="s">
        <v>293</v>
      </c>
      <c r="F74" s="2" t="s">
        <v>294</v>
      </c>
      <c r="G74" s="2" t="str">
        <f t="shared" si="2"/>
        <v>объект индивидуального жилищного строительства</v>
      </c>
      <c r="H74" s="2" t="s">
        <v>291</v>
      </c>
      <c r="I74" s="3" t="s">
        <v>292</v>
      </c>
      <c r="J74" s="4">
        <v>44838</v>
      </c>
      <c r="K74" s="2"/>
      <c r="L74" s="2">
        <v>152</v>
      </c>
    </row>
    <row r="75" spans="1:12" ht="90">
      <c r="A75" s="2" t="s">
        <v>181</v>
      </c>
      <c r="B75" s="2"/>
      <c r="C75" s="2"/>
      <c r="D75" s="2" t="s">
        <v>11</v>
      </c>
      <c r="E75" s="2" t="s">
        <v>295</v>
      </c>
      <c r="F75" s="2" t="s">
        <v>296</v>
      </c>
      <c r="G75" s="2" t="str">
        <f t="shared" si="2"/>
        <v>объект индивидуального жилищного строительства</v>
      </c>
      <c r="H75" s="2" t="s">
        <v>297</v>
      </c>
      <c r="I75" s="3" t="s">
        <v>298</v>
      </c>
      <c r="J75" s="4">
        <v>44844</v>
      </c>
      <c r="K75" s="2"/>
      <c r="L75" s="2">
        <v>69</v>
      </c>
    </row>
    <row r="76" spans="1:12" ht="90">
      <c r="A76" s="2" t="s">
        <v>181</v>
      </c>
      <c r="B76" s="2"/>
      <c r="C76" s="2"/>
      <c r="D76" s="2" t="s">
        <v>11</v>
      </c>
      <c r="E76" s="2" t="s">
        <v>300</v>
      </c>
      <c r="F76" s="2" t="s">
        <v>301</v>
      </c>
      <c r="G76" s="2" t="str">
        <f t="shared" si="2"/>
        <v>объект индивидуального жилищного строительства</v>
      </c>
      <c r="H76" s="2" t="s">
        <v>303</v>
      </c>
      <c r="I76" s="3" t="s">
        <v>299</v>
      </c>
      <c r="J76" s="4">
        <v>44844</v>
      </c>
      <c r="K76" s="2"/>
      <c r="L76" s="2">
        <v>107</v>
      </c>
    </row>
    <row r="77" spans="1:12" ht="90">
      <c r="A77" s="2" t="s">
        <v>181</v>
      </c>
      <c r="B77" s="2"/>
      <c r="C77" s="2"/>
      <c r="D77" s="2" t="s">
        <v>11</v>
      </c>
      <c r="E77" s="2" t="s">
        <v>306</v>
      </c>
      <c r="F77" s="2" t="s">
        <v>307</v>
      </c>
      <c r="G77" s="2" t="str">
        <f t="shared" si="2"/>
        <v>объект индивидуального жилищного строительства</v>
      </c>
      <c r="H77" s="2" t="s">
        <v>304</v>
      </c>
      <c r="I77" s="3" t="s">
        <v>305</v>
      </c>
      <c r="J77" s="4">
        <v>44851</v>
      </c>
      <c r="K77" s="2"/>
      <c r="L77" s="2">
        <v>174</v>
      </c>
    </row>
    <row r="78" spans="1:12" ht="135">
      <c r="A78" s="2" t="s">
        <v>181</v>
      </c>
      <c r="B78" s="2"/>
      <c r="C78" s="2"/>
      <c r="D78" s="2" t="s">
        <v>11</v>
      </c>
      <c r="E78" s="2" t="s">
        <v>309</v>
      </c>
      <c r="F78" s="2" t="s">
        <v>310</v>
      </c>
      <c r="G78" s="2" t="str">
        <f t="shared" si="2"/>
        <v>объект индивидуального жилищного строительства</v>
      </c>
      <c r="H78" s="2" t="s">
        <v>311</v>
      </c>
      <c r="I78" s="3" t="s">
        <v>308</v>
      </c>
      <c r="J78" s="4">
        <v>44858</v>
      </c>
      <c r="K78" s="2"/>
      <c r="L78" s="2">
        <v>54</v>
      </c>
    </row>
    <row r="79" spans="1:12" ht="105">
      <c r="A79" s="2" t="s">
        <v>181</v>
      </c>
      <c r="B79" s="2"/>
      <c r="C79" s="2"/>
      <c r="D79" s="2" t="s">
        <v>11</v>
      </c>
      <c r="E79" s="2" t="s">
        <v>314</v>
      </c>
      <c r="F79" s="2" t="s">
        <v>315</v>
      </c>
      <c r="G79" s="2" t="str">
        <f t="shared" si="2"/>
        <v>объект индивидуального жилищного строительства</v>
      </c>
      <c r="H79" s="2" t="s">
        <v>312</v>
      </c>
      <c r="I79" s="3" t="s">
        <v>313</v>
      </c>
      <c r="J79" s="4">
        <v>44858</v>
      </c>
      <c r="K79" s="2"/>
      <c r="L79" s="2">
        <v>119</v>
      </c>
    </row>
    <row r="80" spans="1:12" ht="90">
      <c r="A80" s="2" t="s">
        <v>181</v>
      </c>
      <c r="B80" s="2"/>
      <c r="C80" s="2"/>
      <c r="D80" s="2" t="s">
        <v>316</v>
      </c>
      <c r="E80" s="2" t="s">
        <v>317</v>
      </c>
      <c r="F80" s="2" t="s">
        <v>318</v>
      </c>
      <c r="G80" s="2" t="s">
        <v>316</v>
      </c>
      <c r="H80" s="2" t="s">
        <v>320</v>
      </c>
      <c r="I80" s="3" t="s">
        <v>319</v>
      </c>
      <c r="J80" s="4">
        <v>44865</v>
      </c>
      <c r="K80" s="2"/>
      <c r="L80" s="2">
        <v>58</v>
      </c>
    </row>
    <row r="81" spans="1:12" ht="90">
      <c r="A81" s="2" t="s">
        <v>181</v>
      </c>
      <c r="B81" s="2"/>
      <c r="C81" s="2"/>
      <c r="D81" s="2" t="s">
        <v>11</v>
      </c>
      <c r="E81" s="2" t="s">
        <v>321</v>
      </c>
      <c r="F81" s="2" t="s">
        <v>322</v>
      </c>
      <c r="G81" s="2" t="str">
        <f t="shared" si="2"/>
        <v>объект индивидуального жилищного строительства</v>
      </c>
      <c r="H81" s="2" t="s">
        <v>323</v>
      </c>
      <c r="I81" s="3" t="s">
        <v>324</v>
      </c>
      <c r="J81" s="4">
        <v>44879</v>
      </c>
      <c r="K81" s="2"/>
      <c r="L81" s="2">
        <v>175</v>
      </c>
    </row>
    <row r="82" spans="1:12" ht="135">
      <c r="A82" s="2" t="s">
        <v>181</v>
      </c>
      <c r="B82" s="2"/>
      <c r="C82" s="2"/>
      <c r="D82" s="2" t="s">
        <v>11</v>
      </c>
      <c r="E82" s="2" t="s">
        <v>325</v>
      </c>
      <c r="F82" s="2" t="s">
        <v>326</v>
      </c>
      <c r="G82" s="2" t="str">
        <f t="shared" si="2"/>
        <v>объект индивидуального жилищного строительства</v>
      </c>
      <c r="H82" s="2" t="s">
        <v>328</v>
      </c>
      <c r="I82" s="3" t="s">
        <v>327</v>
      </c>
      <c r="J82" s="4">
        <v>44879</v>
      </c>
      <c r="K82" s="2"/>
      <c r="L82" s="2">
        <v>65</v>
      </c>
    </row>
    <row r="83" spans="1:12" ht="90">
      <c r="A83" s="2" t="s">
        <v>181</v>
      </c>
      <c r="B83" s="2"/>
      <c r="C83" s="2"/>
      <c r="D83" s="2" t="s">
        <v>11</v>
      </c>
      <c r="E83" s="2" t="s">
        <v>331</v>
      </c>
      <c r="F83" s="2" t="s">
        <v>332</v>
      </c>
      <c r="G83" s="2" t="str">
        <f t="shared" si="2"/>
        <v>объект индивидуального жилищного строительства</v>
      </c>
      <c r="H83" s="2" t="s">
        <v>329</v>
      </c>
      <c r="I83" s="3" t="s">
        <v>330</v>
      </c>
      <c r="J83" s="4">
        <v>44883</v>
      </c>
      <c r="K83" s="2"/>
      <c r="L83" s="2">
        <v>209</v>
      </c>
    </row>
    <row r="84" spans="1:12" ht="90">
      <c r="A84" s="2" t="s">
        <v>181</v>
      </c>
      <c r="B84" s="2"/>
      <c r="C84" s="2"/>
      <c r="D84" s="2" t="s">
        <v>11</v>
      </c>
      <c r="E84" s="2" t="s">
        <v>335</v>
      </c>
      <c r="F84" s="2" t="s">
        <v>336</v>
      </c>
      <c r="G84" s="2" t="str">
        <f t="shared" si="2"/>
        <v>объект индивидуального жилищного строительства</v>
      </c>
      <c r="H84" s="2" t="s">
        <v>333</v>
      </c>
      <c r="I84" s="3" t="s">
        <v>334</v>
      </c>
      <c r="J84" s="4">
        <v>44883</v>
      </c>
      <c r="K84" s="2"/>
      <c r="L84" s="2">
        <v>37</v>
      </c>
    </row>
    <row r="85" spans="1:12" ht="105">
      <c r="A85" s="2" t="s">
        <v>181</v>
      </c>
      <c r="B85" s="2"/>
      <c r="C85" s="2"/>
      <c r="D85" s="2" t="s">
        <v>11</v>
      </c>
      <c r="E85" s="2" t="s">
        <v>337</v>
      </c>
      <c r="F85" s="2" t="s">
        <v>338</v>
      </c>
      <c r="G85" s="2" t="str">
        <f t="shared" si="2"/>
        <v>объект индивидуального жилищного строительства</v>
      </c>
      <c r="H85" s="2" t="s">
        <v>340</v>
      </c>
      <c r="I85" s="3" t="s">
        <v>339</v>
      </c>
      <c r="J85" s="4">
        <v>44883</v>
      </c>
      <c r="K85" s="2"/>
      <c r="L85" s="2">
        <v>29</v>
      </c>
    </row>
    <row r="86" spans="1:12" ht="60">
      <c r="A86" s="2" t="s">
        <v>181</v>
      </c>
      <c r="B86" s="2"/>
      <c r="C86" s="2"/>
      <c r="D86" s="2" t="s">
        <v>11</v>
      </c>
      <c r="E86" s="2" t="s">
        <v>341</v>
      </c>
      <c r="F86" s="2" t="s">
        <v>342</v>
      </c>
      <c r="G86" s="2" t="str">
        <f t="shared" si="2"/>
        <v>объект индивидуального жилищного строительства</v>
      </c>
      <c r="H86" s="2" t="s">
        <v>343</v>
      </c>
      <c r="I86" s="3" t="s">
        <v>344</v>
      </c>
      <c r="J86" s="4">
        <v>44893</v>
      </c>
      <c r="K86" s="2"/>
      <c r="L86" s="2">
        <v>344</v>
      </c>
    </row>
    <row r="87" spans="1:12" ht="90">
      <c r="A87" s="2" t="s">
        <v>181</v>
      </c>
      <c r="B87" s="2"/>
      <c r="C87" s="2"/>
      <c r="D87" s="2" t="s">
        <v>11</v>
      </c>
      <c r="E87" s="2" t="s">
        <v>348</v>
      </c>
      <c r="F87" s="2" t="s">
        <v>346</v>
      </c>
      <c r="G87" s="2" t="str">
        <f t="shared" si="2"/>
        <v>объект индивидуального жилищного строительства</v>
      </c>
      <c r="H87" s="2" t="s">
        <v>347</v>
      </c>
      <c r="I87" s="3" t="s">
        <v>345</v>
      </c>
      <c r="J87" s="4">
        <v>44893</v>
      </c>
      <c r="K87" s="2"/>
      <c r="L87" s="2">
        <v>199</v>
      </c>
    </row>
    <row r="88" spans="1:12" ht="90">
      <c r="A88" s="2" t="s">
        <v>181</v>
      </c>
      <c r="B88" s="2"/>
      <c r="C88" s="2"/>
      <c r="D88" s="2" t="s">
        <v>11</v>
      </c>
      <c r="E88" s="2" t="s">
        <v>349</v>
      </c>
      <c r="F88" s="2" t="s">
        <v>350</v>
      </c>
      <c r="G88" s="2" t="str">
        <f t="shared" si="2"/>
        <v>объект индивидуального жилищного строительства</v>
      </c>
      <c r="H88" s="2" t="s">
        <v>351</v>
      </c>
      <c r="I88" s="3" t="s">
        <v>352</v>
      </c>
      <c r="J88" s="4">
        <v>44903</v>
      </c>
      <c r="K88" s="2"/>
      <c r="L88" s="2">
        <v>32.6</v>
      </c>
    </row>
    <row r="89" spans="1:12" ht="90">
      <c r="A89" s="2" t="s">
        <v>181</v>
      </c>
      <c r="B89" s="2"/>
      <c r="C89" s="2"/>
      <c r="D89" s="2" t="s">
        <v>11</v>
      </c>
      <c r="E89" s="2" t="s">
        <v>353</v>
      </c>
      <c r="F89" s="2" t="s">
        <v>354</v>
      </c>
      <c r="G89" s="2" t="str">
        <f t="shared" si="2"/>
        <v>объект индивидуального жилищного строительства</v>
      </c>
      <c r="H89" s="2" t="s">
        <v>356</v>
      </c>
      <c r="I89" s="3" t="s">
        <v>355</v>
      </c>
      <c r="J89" s="4">
        <v>44914</v>
      </c>
      <c r="K89" s="2"/>
      <c r="L89" s="2">
        <v>89.4</v>
      </c>
    </row>
    <row r="90" spans="1:12" ht="60">
      <c r="A90" s="2" t="s">
        <v>181</v>
      </c>
      <c r="B90" s="2"/>
      <c r="C90" s="2"/>
      <c r="D90" s="2" t="s">
        <v>11</v>
      </c>
      <c r="E90" s="2" t="s">
        <v>361</v>
      </c>
      <c r="F90" s="2" t="s">
        <v>364</v>
      </c>
      <c r="G90" s="2" t="str">
        <f t="shared" si="2"/>
        <v>объект индивидуального жилищного строительства</v>
      </c>
      <c r="H90" s="2" t="s">
        <v>357</v>
      </c>
      <c r="I90" s="3" t="s">
        <v>359</v>
      </c>
      <c r="J90" s="4">
        <v>44914</v>
      </c>
      <c r="K90" s="2" t="s">
        <v>222</v>
      </c>
      <c r="L90" s="2">
        <v>73.6</v>
      </c>
    </row>
    <row r="91" spans="1:12" ht="90">
      <c r="A91" s="2" t="s">
        <v>181</v>
      </c>
      <c r="B91" s="2"/>
      <c r="C91" s="2"/>
      <c r="D91" s="2" t="s">
        <v>11</v>
      </c>
      <c r="E91" s="2" t="s">
        <v>362</v>
      </c>
      <c r="F91" s="2" t="s">
        <v>363</v>
      </c>
      <c r="G91" s="2" t="str">
        <f t="shared" si="2"/>
        <v>объект индивидуального жилищного строительства</v>
      </c>
      <c r="H91" s="2" t="s">
        <v>358</v>
      </c>
      <c r="I91" s="3" t="s">
        <v>360</v>
      </c>
      <c r="J91" s="4">
        <v>44918</v>
      </c>
      <c r="K91" s="2"/>
      <c r="L91" s="2">
        <v>135.2</v>
      </c>
    </row>
    <row r="92" spans="1:12" ht="90">
      <c r="A92" s="2" t="s">
        <v>181</v>
      </c>
      <c r="B92" s="2"/>
      <c r="C92" s="2"/>
      <c r="D92" s="2" t="s">
        <v>11</v>
      </c>
      <c r="E92" s="2" t="s">
        <v>366</v>
      </c>
      <c r="F92" s="2" t="s">
        <v>365</v>
      </c>
      <c r="G92" s="2" t="str">
        <f t="shared" si="2"/>
        <v>объект индивидуального жилищного строительства</v>
      </c>
      <c r="H92" s="2" t="s">
        <v>367</v>
      </c>
      <c r="I92" s="3" t="s">
        <v>368</v>
      </c>
      <c r="J92" s="4">
        <v>44918</v>
      </c>
      <c r="K92" s="2"/>
      <c r="L92" s="2">
        <v>151.7</v>
      </c>
    </row>
    <row r="93" spans="1:12" ht="105">
      <c r="A93" s="2" t="s">
        <v>181</v>
      </c>
      <c r="B93" s="2"/>
      <c r="C93" s="2"/>
      <c r="D93" s="2" t="s">
        <v>11</v>
      </c>
      <c r="E93" s="2" t="s">
        <v>370</v>
      </c>
      <c r="F93" s="2" t="s">
        <v>369</v>
      </c>
      <c r="G93" s="2" t="str">
        <f t="shared" si="2"/>
        <v>объект индивидуального жилищного строительства</v>
      </c>
      <c r="H93" s="2" t="s">
        <v>375</v>
      </c>
      <c r="I93" s="3" t="s">
        <v>372</v>
      </c>
      <c r="J93" s="4">
        <v>44918</v>
      </c>
      <c r="K93" s="2"/>
      <c r="L93" s="2">
        <v>197.8</v>
      </c>
    </row>
    <row r="94" spans="1:12" ht="90">
      <c r="A94" s="2" t="s">
        <v>181</v>
      </c>
      <c r="B94" s="2"/>
      <c r="C94" s="2"/>
      <c r="D94" s="2" t="s">
        <v>11</v>
      </c>
      <c r="E94" s="2" t="s">
        <v>371</v>
      </c>
      <c r="F94" s="2" t="s">
        <v>374</v>
      </c>
      <c r="G94" s="2" t="str">
        <f t="shared" si="2"/>
        <v>объект индивидуального жилищного строительства</v>
      </c>
      <c r="H94" s="2" t="s">
        <v>376</v>
      </c>
      <c r="I94" s="3" t="s">
        <v>373</v>
      </c>
      <c r="J94" s="4">
        <v>44918</v>
      </c>
      <c r="K94" s="2"/>
      <c r="L94" s="2">
        <v>63.2</v>
      </c>
    </row>
    <row r="95" spans="1:12" ht="90">
      <c r="A95" s="2" t="s">
        <v>181</v>
      </c>
      <c r="B95" s="2"/>
      <c r="C95" s="2"/>
      <c r="D95" s="2" t="s">
        <v>11</v>
      </c>
      <c r="E95" s="2" t="s">
        <v>377</v>
      </c>
      <c r="F95" s="2" t="s">
        <v>378</v>
      </c>
      <c r="G95" s="2" t="str">
        <f t="shared" si="2"/>
        <v>объект индивидуального жилищного строительства</v>
      </c>
      <c r="H95" s="2" t="s">
        <v>379</v>
      </c>
      <c r="I95" s="3" t="s">
        <v>383</v>
      </c>
      <c r="J95" s="4">
        <v>44921</v>
      </c>
      <c r="K95" s="2"/>
      <c r="L95" s="2">
        <v>112.2</v>
      </c>
    </row>
    <row r="96" spans="1:12" ht="90">
      <c r="A96" s="2" t="s">
        <v>181</v>
      </c>
      <c r="B96" s="2"/>
      <c r="C96" s="2"/>
      <c r="D96" s="2" t="s">
        <v>11</v>
      </c>
      <c r="E96" s="2" t="s">
        <v>380</v>
      </c>
      <c r="F96" s="2" t="s">
        <v>381</v>
      </c>
      <c r="G96" s="2" t="str">
        <f t="shared" si="2"/>
        <v>объект индивидуального жилищного строительства</v>
      </c>
      <c r="H96" s="2" t="s">
        <v>382</v>
      </c>
      <c r="I96" s="3" t="s">
        <v>384</v>
      </c>
      <c r="J96" s="4">
        <v>44921</v>
      </c>
      <c r="K96" s="2"/>
      <c r="L96" s="2">
        <v>228.3</v>
      </c>
    </row>
    <row r="97" spans="1:12" ht="90">
      <c r="A97" s="2" t="s">
        <v>181</v>
      </c>
      <c r="B97" s="2"/>
      <c r="C97" s="2"/>
      <c r="D97" s="2" t="s">
        <v>11</v>
      </c>
      <c r="E97" s="2" t="s">
        <v>387</v>
      </c>
      <c r="F97" s="2" t="s">
        <v>386</v>
      </c>
      <c r="G97" s="2" t="str">
        <f t="shared" si="2"/>
        <v>объект индивидуального жилищного строительства</v>
      </c>
      <c r="H97" s="2" t="s">
        <v>388</v>
      </c>
      <c r="I97" s="3" t="s">
        <v>385</v>
      </c>
      <c r="J97" s="4">
        <v>44925</v>
      </c>
      <c r="K97" s="2"/>
      <c r="L97" s="2">
        <v>102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UAIG</dc:creator>
  <cp:keywords/>
  <dc:description/>
  <cp:lastModifiedBy>user</cp:lastModifiedBy>
  <dcterms:created xsi:type="dcterms:W3CDTF">2018-01-22T04:40:49Z</dcterms:created>
  <dcterms:modified xsi:type="dcterms:W3CDTF">2023-01-11T01:34:57Z</dcterms:modified>
  <cp:category/>
  <cp:version/>
  <cp:contentType/>
  <cp:contentStatus/>
</cp:coreProperties>
</file>